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/>
  </bookViews>
  <sheets>
    <sheet name="Sheet1" sheetId="1" r:id="rId1"/>
    <sheet name="Sheet2" sheetId="2" r:id="rId2"/>
  </sheets>
  <definedNames>
    <definedName name="My_Dates">Sheet2!$N$2:INDEX(Sheet2!$N$2:$N$50,Sheet2!$O$2)</definedName>
    <definedName name="Villes">Sheet2!$J$2:INDEX(Sheet2!$J$2:$J$50,Sheet2!$L$2)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4" i="1"/>
  <c r="B5" i="1"/>
  <c r="C5" i="1"/>
  <c r="D5" i="1"/>
  <c r="E5" i="1"/>
  <c r="F5" i="1"/>
  <c r="G5" i="1"/>
  <c r="H5" i="1"/>
  <c r="I5" i="1"/>
  <c r="B6" i="1"/>
  <c r="C6" i="1"/>
  <c r="D6" i="1"/>
  <c r="E6" i="1"/>
  <c r="F6" i="1"/>
  <c r="G6" i="1"/>
  <c r="H6" i="1"/>
  <c r="I6" i="1"/>
  <c r="B7" i="1"/>
  <c r="C7" i="1"/>
  <c r="D7" i="1"/>
  <c r="E7" i="1"/>
  <c r="F7" i="1"/>
  <c r="G7" i="1"/>
  <c r="H7" i="1"/>
  <c r="I7" i="1"/>
  <c r="B8" i="1"/>
  <c r="C8" i="1"/>
  <c r="D8" i="1"/>
  <c r="E8" i="1"/>
  <c r="F8" i="1"/>
  <c r="G8" i="1"/>
  <c r="H8" i="1"/>
  <c r="I8" i="1"/>
  <c r="B9" i="1"/>
  <c r="C9" i="1"/>
  <c r="D9" i="1"/>
  <c r="E9" i="1"/>
  <c r="F9" i="1"/>
  <c r="G9" i="1"/>
  <c r="H9" i="1"/>
  <c r="I9" i="1"/>
  <c r="B10" i="1"/>
  <c r="C10" i="1"/>
  <c r="D10" i="1"/>
  <c r="E10" i="1"/>
  <c r="F10" i="1"/>
  <c r="G10" i="1"/>
  <c r="H10" i="1"/>
  <c r="I10" i="1"/>
  <c r="B11" i="1"/>
  <c r="C11" i="1"/>
  <c r="D11" i="1"/>
  <c r="E11" i="1"/>
  <c r="F11" i="1"/>
  <c r="G11" i="1"/>
  <c r="H11" i="1"/>
  <c r="I11" i="1"/>
  <c r="B12" i="1"/>
  <c r="C12" i="1"/>
  <c r="D12" i="1"/>
  <c r="E12" i="1"/>
  <c r="F12" i="1"/>
  <c r="G12" i="1"/>
  <c r="H12" i="1"/>
  <c r="I12" i="1"/>
  <c r="B13" i="1"/>
  <c r="C13" i="1"/>
  <c r="D13" i="1"/>
  <c r="E13" i="1"/>
  <c r="F13" i="1"/>
  <c r="G13" i="1"/>
  <c r="H13" i="1"/>
  <c r="I13" i="1"/>
  <c r="B14" i="1"/>
  <c r="C14" i="1"/>
  <c r="D14" i="1"/>
  <c r="E14" i="1"/>
  <c r="F14" i="1"/>
  <c r="G14" i="1"/>
  <c r="H14" i="1"/>
  <c r="I14" i="1"/>
  <c r="B15" i="1"/>
  <c r="C15" i="1"/>
  <c r="D15" i="1"/>
  <c r="E15" i="1"/>
  <c r="F15" i="1"/>
  <c r="G15" i="1"/>
  <c r="H15" i="1"/>
  <c r="I15" i="1"/>
  <c r="B16" i="1"/>
  <c r="C16" i="1"/>
  <c r="D16" i="1"/>
  <c r="E16" i="1"/>
  <c r="F16" i="1"/>
  <c r="G16" i="1"/>
  <c r="H16" i="1"/>
  <c r="I16" i="1"/>
  <c r="B17" i="1"/>
  <c r="C17" i="1"/>
  <c r="D17" i="1"/>
  <c r="E17" i="1"/>
  <c r="F17" i="1"/>
  <c r="G17" i="1"/>
  <c r="H17" i="1"/>
  <c r="I17" i="1"/>
  <c r="B18" i="1"/>
  <c r="C18" i="1"/>
  <c r="D18" i="1"/>
  <c r="E18" i="1"/>
  <c r="F18" i="1"/>
  <c r="G18" i="1"/>
  <c r="H18" i="1"/>
  <c r="I18" i="1"/>
  <c r="B19" i="1"/>
  <c r="C19" i="1"/>
  <c r="D19" i="1"/>
  <c r="E19" i="1"/>
  <c r="F19" i="1"/>
  <c r="G19" i="1"/>
  <c r="H19" i="1"/>
  <c r="I19" i="1"/>
  <c r="B20" i="1"/>
  <c r="C20" i="1"/>
  <c r="D20" i="1"/>
  <c r="E20" i="1"/>
  <c r="F20" i="1"/>
  <c r="G20" i="1"/>
  <c r="H20" i="1"/>
  <c r="I20" i="1"/>
  <c r="B21" i="1"/>
  <c r="C21" i="1"/>
  <c r="D21" i="1"/>
  <c r="E21" i="1"/>
  <c r="F21" i="1"/>
  <c r="G21" i="1"/>
  <c r="H21" i="1"/>
  <c r="I21" i="1"/>
  <c r="B22" i="1"/>
  <c r="C22" i="1"/>
  <c r="D22" i="1"/>
  <c r="E22" i="1"/>
  <c r="F22" i="1"/>
  <c r="G22" i="1"/>
  <c r="H22" i="1"/>
  <c r="I22" i="1"/>
  <c r="B23" i="1"/>
  <c r="C23" i="1"/>
  <c r="D23" i="1"/>
  <c r="E23" i="1"/>
  <c r="F23" i="1"/>
  <c r="G23" i="1"/>
  <c r="H23" i="1"/>
  <c r="I23" i="1"/>
  <c r="B24" i="1"/>
  <c r="C24" i="1"/>
  <c r="D24" i="1"/>
  <c r="E24" i="1"/>
  <c r="F24" i="1"/>
  <c r="G24" i="1"/>
  <c r="H24" i="1"/>
  <c r="I24" i="1"/>
  <c r="B25" i="1"/>
  <c r="C25" i="1"/>
  <c r="D25" i="1"/>
  <c r="E25" i="1"/>
  <c r="F25" i="1"/>
  <c r="G25" i="1"/>
  <c r="H25" i="1"/>
  <c r="I25" i="1"/>
  <c r="B26" i="1"/>
  <c r="C26" i="1"/>
  <c r="D26" i="1"/>
  <c r="E26" i="1"/>
  <c r="F26" i="1"/>
  <c r="G26" i="1"/>
  <c r="H26" i="1"/>
  <c r="I26" i="1"/>
  <c r="B27" i="1"/>
  <c r="C27" i="1"/>
  <c r="D27" i="1"/>
  <c r="E27" i="1"/>
  <c r="F27" i="1"/>
  <c r="G27" i="1"/>
  <c r="H27" i="1"/>
  <c r="I27" i="1"/>
  <c r="B28" i="1"/>
  <c r="C28" i="1"/>
  <c r="D28" i="1"/>
  <c r="E28" i="1"/>
  <c r="F28" i="1"/>
  <c r="G28" i="1"/>
  <c r="H28" i="1"/>
  <c r="I28" i="1"/>
  <c r="B29" i="1"/>
  <c r="C29" i="1"/>
  <c r="D29" i="1"/>
  <c r="E29" i="1"/>
  <c r="F29" i="1"/>
  <c r="G29" i="1"/>
  <c r="H29" i="1"/>
  <c r="I29" i="1"/>
  <c r="B30" i="1"/>
  <c r="C30" i="1"/>
  <c r="D30" i="1"/>
  <c r="E30" i="1"/>
  <c r="F30" i="1"/>
  <c r="G30" i="1"/>
  <c r="H30" i="1"/>
  <c r="I30" i="1"/>
  <c r="B31" i="1"/>
  <c r="C31" i="1"/>
  <c r="D31" i="1"/>
  <c r="E31" i="1"/>
  <c r="F31" i="1"/>
  <c r="G31" i="1"/>
  <c r="H31" i="1"/>
  <c r="I31" i="1"/>
  <c r="B32" i="1"/>
  <c r="C32" i="1"/>
  <c r="D32" i="1"/>
  <c r="E32" i="1"/>
  <c r="F32" i="1"/>
  <c r="G32" i="1"/>
  <c r="H32" i="1"/>
  <c r="I32" i="1"/>
  <c r="B33" i="1"/>
  <c r="C33" i="1"/>
  <c r="D33" i="1"/>
  <c r="E33" i="1"/>
  <c r="F33" i="1"/>
  <c r="G33" i="1"/>
  <c r="H33" i="1"/>
  <c r="I33" i="1"/>
  <c r="B34" i="1"/>
  <c r="C34" i="1"/>
  <c r="D34" i="1"/>
  <c r="E34" i="1"/>
  <c r="F34" i="1"/>
  <c r="G34" i="1"/>
  <c r="H34" i="1"/>
  <c r="I34" i="1"/>
  <c r="B35" i="1"/>
  <c r="C35" i="1"/>
  <c r="D35" i="1"/>
  <c r="E35" i="1"/>
  <c r="F35" i="1"/>
  <c r="G35" i="1"/>
  <c r="H35" i="1"/>
  <c r="I35" i="1"/>
  <c r="B36" i="1"/>
  <c r="C36" i="1"/>
  <c r="D36" i="1"/>
  <c r="E36" i="1"/>
  <c r="F36" i="1"/>
  <c r="G36" i="1"/>
  <c r="H36" i="1"/>
  <c r="I36" i="1"/>
  <c r="B37" i="1"/>
  <c r="C37" i="1"/>
  <c r="D37" i="1"/>
  <c r="E37" i="1"/>
  <c r="F37" i="1"/>
  <c r="G37" i="1"/>
  <c r="H37" i="1"/>
  <c r="I37" i="1"/>
  <c r="B38" i="1"/>
  <c r="C38" i="1"/>
  <c r="D38" i="1"/>
  <c r="E38" i="1"/>
  <c r="F38" i="1"/>
  <c r="G38" i="1"/>
  <c r="H38" i="1"/>
  <c r="I38" i="1"/>
  <c r="B39" i="1"/>
  <c r="C39" i="1"/>
  <c r="D39" i="1"/>
  <c r="E39" i="1"/>
  <c r="F39" i="1"/>
  <c r="G39" i="1"/>
  <c r="H39" i="1"/>
  <c r="I39" i="1"/>
  <c r="B40" i="1"/>
  <c r="C40" i="1"/>
  <c r="D40" i="1"/>
  <c r="E40" i="1"/>
  <c r="F40" i="1"/>
  <c r="G40" i="1"/>
  <c r="H40" i="1"/>
  <c r="I40" i="1"/>
  <c r="B41" i="1"/>
  <c r="C41" i="1"/>
  <c r="D41" i="1"/>
  <c r="E41" i="1"/>
  <c r="F41" i="1"/>
  <c r="G41" i="1"/>
  <c r="H41" i="1"/>
  <c r="I41" i="1"/>
  <c r="B42" i="1"/>
  <c r="C42" i="1"/>
  <c r="D42" i="1"/>
  <c r="E42" i="1"/>
  <c r="F42" i="1"/>
  <c r="G42" i="1"/>
  <c r="H42" i="1"/>
  <c r="I42" i="1"/>
  <c r="B43" i="1"/>
  <c r="C43" i="1"/>
  <c r="D43" i="1"/>
  <c r="E43" i="1"/>
  <c r="F43" i="1"/>
  <c r="G43" i="1"/>
  <c r="H43" i="1"/>
  <c r="I43" i="1"/>
  <c r="B44" i="1"/>
  <c r="C44" i="1"/>
  <c r="D44" i="1"/>
  <c r="E44" i="1"/>
  <c r="F44" i="1"/>
  <c r="G44" i="1"/>
  <c r="H44" i="1"/>
  <c r="I44" i="1"/>
  <c r="B45" i="1"/>
  <c r="C45" i="1"/>
  <c r="D45" i="1"/>
  <c r="E45" i="1"/>
  <c r="F45" i="1"/>
  <c r="G45" i="1"/>
  <c r="H45" i="1"/>
  <c r="I45" i="1"/>
  <c r="B46" i="1"/>
  <c r="C46" i="1"/>
  <c r="D46" i="1"/>
  <c r="E46" i="1"/>
  <c r="F46" i="1"/>
  <c r="G46" i="1"/>
  <c r="H46" i="1"/>
  <c r="I46" i="1"/>
  <c r="B47" i="1"/>
  <c r="C47" i="1"/>
  <c r="D47" i="1"/>
  <c r="E47" i="1"/>
  <c r="F47" i="1"/>
  <c r="G47" i="1"/>
  <c r="H47" i="1"/>
  <c r="I47" i="1"/>
  <c r="B48" i="1"/>
  <c r="C48" i="1"/>
  <c r="D48" i="1"/>
  <c r="E48" i="1"/>
  <c r="F48" i="1"/>
  <c r="G48" i="1"/>
  <c r="H48" i="1"/>
  <c r="I48" i="1"/>
  <c r="B49" i="1"/>
  <c r="C49" i="1"/>
  <c r="D49" i="1"/>
  <c r="E49" i="1"/>
  <c r="F49" i="1"/>
  <c r="G49" i="1"/>
  <c r="H49" i="1"/>
  <c r="I49" i="1"/>
  <c r="B50" i="1"/>
  <c r="C50" i="1"/>
  <c r="D50" i="1"/>
  <c r="E50" i="1"/>
  <c r="F50" i="1"/>
  <c r="G50" i="1"/>
  <c r="H50" i="1"/>
  <c r="I50" i="1"/>
  <c r="B51" i="1"/>
  <c r="C51" i="1"/>
  <c r="D51" i="1"/>
  <c r="E51" i="1"/>
  <c r="F51" i="1"/>
  <c r="G51" i="1"/>
  <c r="H51" i="1"/>
  <c r="I51" i="1"/>
  <c r="B52" i="1"/>
  <c r="C52" i="1"/>
  <c r="D52" i="1"/>
  <c r="E52" i="1"/>
  <c r="F52" i="1"/>
  <c r="G52" i="1"/>
  <c r="H52" i="1"/>
  <c r="I52" i="1"/>
  <c r="B53" i="1"/>
  <c r="C53" i="1"/>
  <c r="D53" i="1"/>
  <c r="E53" i="1"/>
  <c r="F53" i="1"/>
  <c r="G53" i="1"/>
  <c r="H53" i="1"/>
  <c r="I53" i="1"/>
  <c r="B54" i="1"/>
  <c r="C54" i="1"/>
  <c r="D54" i="1"/>
  <c r="E54" i="1"/>
  <c r="F54" i="1"/>
  <c r="G54" i="1"/>
  <c r="H54" i="1"/>
  <c r="I54" i="1"/>
  <c r="B55" i="1"/>
  <c r="C55" i="1"/>
  <c r="D55" i="1"/>
  <c r="E55" i="1"/>
  <c r="F55" i="1"/>
  <c r="G55" i="1"/>
  <c r="H55" i="1"/>
  <c r="I55" i="1"/>
  <c r="B56" i="1"/>
  <c r="C56" i="1"/>
  <c r="D56" i="1"/>
  <c r="E56" i="1"/>
  <c r="F56" i="1"/>
  <c r="G56" i="1"/>
  <c r="H56" i="1"/>
  <c r="I56" i="1"/>
  <c r="B57" i="1"/>
  <c r="C57" i="1"/>
  <c r="D57" i="1"/>
  <c r="E57" i="1"/>
  <c r="F57" i="1"/>
  <c r="G57" i="1"/>
  <c r="H57" i="1"/>
  <c r="I57" i="1"/>
  <c r="B58" i="1"/>
  <c r="C58" i="1"/>
  <c r="D58" i="1"/>
  <c r="E58" i="1"/>
  <c r="F58" i="1"/>
  <c r="G58" i="1"/>
  <c r="H58" i="1"/>
  <c r="I58" i="1"/>
  <c r="B59" i="1"/>
  <c r="C59" i="1"/>
  <c r="D59" i="1"/>
  <c r="E59" i="1"/>
  <c r="F59" i="1"/>
  <c r="G59" i="1"/>
  <c r="H59" i="1"/>
  <c r="I59" i="1"/>
  <c r="B60" i="1"/>
  <c r="C60" i="1"/>
  <c r="D60" i="1"/>
  <c r="E60" i="1"/>
  <c r="F60" i="1"/>
  <c r="G60" i="1"/>
  <c r="H60" i="1"/>
  <c r="I60" i="1"/>
  <c r="B61" i="1"/>
  <c r="C61" i="1"/>
  <c r="D61" i="1"/>
  <c r="E61" i="1"/>
  <c r="F61" i="1"/>
  <c r="G61" i="1"/>
  <c r="H61" i="1"/>
  <c r="I61" i="1"/>
  <c r="B62" i="1"/>
  <c r="C62" i="1"/>
  <c r="D62" i="1"/>
  <c r="E62" i="1"/>
  <c r="F62" i="1"/>
  <c r="G62" i="1"/>
  <c r="H62" i="1"/>
  <c r="I62" i="1"/>
  <c r="B63" i="1"/>
  <c r="C63" i="1"/>
  <c r="D63" i="1"/>
  <c r="E63" i="1"/>
  <c r="F63" i="1"/>
  <c r="G63" i="1"/>
  <c r="H63" i="1"/>
  <c r="I63" i="1"/>
  <c r="B64" i="1"/>
  <c r="C64" i="1"/>
  <c r="D64" i="1"/>
  <c r="E64" i="1"/>
  <c r="F64" i="1"/>
  <c r="G64" i="1"/>
  <c r="H64" i="1"/>
  <c r="I64" i="1"/>
  <c r="B65" i="1"/>
  <c r="C65" i="1"/>
  <c r="D65" i="1"/>
  <c r="E65" i="1"/>
  <c r="F65" i="1"/>
  <c r="G65" i="1"/>
  <c r="H65" i="1"/>
  <c r="I65" i="1"/>
  <c r="B66" i="1"/>
  <c r="C66" i="1"/>
  <c r="D66" i="1"/>
  <c r="E66" i="1"/>
  <c r="F66" i="1"/>
  <c r="G66" i="1"/>
  <c r="H66" i="1"/>
  <c r="I66" i="1"/>
  <c r="B67" i="1"/>
  <c r="C67" i="1"/>
  <c r="D67" i="1"/>
  <c r="E67" i="1"/>
  <c r="F67" i="1"/>
  <c r="G67" i="1"/>
  <c r="H67" i="1"/>
  <c r="I67" i="1"/>
  <c r="B68" i="1"/>
  <c r="C68" i="1"/>
  <c r="D68" i="1"/>
  <c r="E68" i="1"/>
  <c r="F68" i="1"/>
  <c r="G68" i="1"/>
  <c r="H68" i="1"/>
  <c r="I68" i="1"/>
  <c r="B69" i="1"/>
  <c r="C69" i="1"/>
  <c r="D69" i="1"/>
  <c r="E69" i="1"/>
  <c r="F69" i="1"/>
  <c r="G69" i="1"/>
  <c r="H69" i="1"/>
  <c r="I69" i="1"/>
  <c r="B70" i="1"/>
  <c r="C70" i="1"/>
  <c r="D70" i="1"/>
  <c r="E70" i="1"/>
  <c r="F70" i="1"/>
  <c r="G70" i="1"/>
  <c r="H70" i="1"/>
  <c r="I70" i="1"/>
  <c r="B71" i="1"/>
  <c r="C71" i="1"/>
  <c r="D71" i="1"/>
  <c r="E71" i="1"/>
  <c r="F71" i="1"/>
  <c r="G71" i="1"/>
  <c r="H71" i="1"/>
  <c r="I71" i="1"/>
  <c r="B72" i="1"/>
  <c r="C72" i="1"/>
  <c r="D72" i="1"/>
  <c r="E72" i="1"/>
  <c r="F72" i="1"/>
  <c r="G72" i="1"/>
  <c r="H72" i="1"/>
  <c r="I72" i="1"/>
  <c r="B73" i="1"/>
  <c r="C73" i="1"/>
  <c r="D73" i="1"/>
  <c r="E73" i="1"/>
  <c r="F73" i="1"/>
  <c r="G73" i="1"/>
  <c r="H73" i="1"/>
  <c r="I73" i="1"/>
  <c r="B74" i="1"/>
  <c r="C74" i="1"/>
  <c r="D74" i="1"/>
  <c r="E74" i="1"/>
  <c r="F74" i="1"/>
  <c r="G74" i="1"/>
  <c r="H74" i="1"/>
  <c r="I74" i="1"/>
  <c r="B75" i="1"/>
  <c r="C75" i="1"/>
  <c r="D75" i="1"/>
  <c r="E75" i="1"/>
  <c r="F75" i="1"/>
  <c r="G75" i="1"/>
  <c r="H75" i="1"/>
  <c r="I75" i="1"/>
  <c r="B76" i="1"/>
  <c r="C76" i="1"/>
  <c r="D76" i="1"/>
  <c r="E76" i="1"/>
  <c r="F76" i="1"/>
  <c r="G76" i="1"/>
  <c r="H76" i="1"/>
  <c r="I76" i="1"/>
  <c r="B77" i="1"/>
  <c r="C77" i="1"/>
  <c r="D77" i="1"/>
  <c r="E77" i="1"/>
  <c r="F77" i="1"/>
  <c r="G77" i="1"/>
  <c r="H77" i="1"/>
  <c r="I77" i="1"/>
  <c r="B78" i="1"/>
  <c r="C78" i="1"/>
  <c r="D78" i="1"/>
  <c r="E78" i="1"/>
  <c r="F78" i="1"/>
  <c r="G78" i="1"/>
  <c r="H78" i="1"/>
  <c r="I78" i="1"/>
  <c r="B79" i="1"/>
  <c r="C79" i="1"/>
  <c r="D79" i="1"/>
  <c r="E79" i="1"/>
  <c r="F79" i="1"/>
  <c r="G79" i="1"/>
  <c r="H79" i="1"/>
  <c r="I79" i="1"/>
  <c r="B80" i="1"/>
  <c r="C80" i="1"/>
  <c r="D80" i="1"/>
  <c r="E80" i="1"/>
  <c r="F80" i="1"/>
  <c r="G80" i="1"/>
  <c r="H80" i="1"/>
  <c r="I80" i="1"/>
  <c r="B81" i="1"/>
  <c r="C81" i="1"/>
  <c r="D81" i="1"/>
  <c r="E81" i="1"/>
  <c r="F81" i="1"/>
  <c r="G81" i="1"/>
  <c r="H81" i="1"/>
  <c r="I81" i="1"/>
  <c r="B82" i="1"/>
  <c r="C82" i="1"/>
  <c r="D82" i="1"/>
  <c r="E82" i="1"/>
  <c r="F82" i="1"/>
  <c r="G82" i="1"/>
  <c r="H82" i="1"/>
  <c r="I82" i="1"/>
  <c r="B83" i="1"/>
  <c r="C83" i="1"/>
  <c r="D83" i="1"/>
  <c r="E83" i="1"/>
  <c r="F83" i="1"/>
  <c r="G83" i="1"/>
  <c r="H83" i="1"/>
  <c r="I83" i="1"/>
  <c r="B84" i="1"/>
  <c r="C84" i="1"/>
  <c r="D84" i="1"/>
  <c r="E84" i="1"/>
  <c r="F84" i="1"/>
  <c r="G84" i="1"/>
  <c r="H84" i="1"/>
  <c r="I84" i="1"/>
  <c r="B85" i="1"/>
  <c r="C85" i="1"/>
  <c r="D85" i="1"/>
  <c r="E85" i="1"/>
  <c r="F85" i="1"/>
  <c r="G85" i="1"/>
  <c r="H85" i="1"/>
  <c r="I85" i="1"/>
  <c r="B86" i="1"/>
  <c r="C86" i="1"/>
  <c r="D86" i="1"/>
  <c r="E86" i="1"/>
  <c r="F86" i="1"/>
  <c r="G86" i="1"/>
  <c r="H86" i="1"/>
  <c r="I86" i="1"/>
  <c r="B87" i="1"/>
  <c r="C87" i="1"/>
  <c r="D87" i="1"/>
  <c r="E87" i="1"/>
  <c r="F87" i="1"/>
  <c r="G87" i="1"/>
  <c r="H87" i="1"/>
  <c r="I87" i="1"/>
  <c r="B88" i="1"/>
  <c r="C88" i="1"/>
  <c r="D88" i="1"/>
  <c r="E88" i="1"/>
  <c r="F88" i="1"/>
  <c r="G88" i="1"/>
  <c r="H88" i="1"/>
  <c r="I88" i="1"/>
  <c r="B89" i="1"/>
  <c r="C89" i="1"/>
  <c r="D89" i="1"/>
  <c r="E89" i="1"/>
  <c r="F89" i="1"/>
  <c r="G89" i="1"/>
  <c r="H89" i="1"/>
  <c r="I89" i="1"/>
  <c r="B90" i="1"/>
  <c r="C90" i="1"/>
  <c r="D90" i="1"/>
  <c r="E90" i="1"/>
  <c r="F90" i="1"/>
  <c r="G90" i="1"/>
  <c r="H90" i="1"/>
  <c r="I90" i="1"/>
  <c r="B91" i="1"/>
  <c r="C91" i="1"/>
  <c r="D91" i="1"/>
  <c r="E91" i="1"/>
  <c r="F91" i="1"/>
  <c r="G91" i="1"/>
  <c r="H91" i="1"/>
  <c r="I91" i="1"/>
  <c r="B92" i="1"/>
  <c r="C92" i="1"/>
  <c r="D92" i="1"/>
  <c r="E92" i="1"/>
  <c r="F92" i="1"/>
  <c r="G92" i="1"/>
  <c r="H92" i="1"/>
  <c r="I92" i="1"/>
  <c r="B93" i="1"/>
  <c r="C93" i="1"/>
  <c r="D93" i="1"/>
  <c r="E93" i="1"/>
  <c r="F93" i="1"/>
  <c r="G93" i="1"/>
  <c r="H93" i="1"/>
  <c r="I93" i="1"/>
  <c r="B94" i="1"/>
  <c r="C94" i="1"/>
  <c r="D94" i="1"/>
  <c r="E94" i="1"/>
  <c r="F94" i="1"/>
  <c r="G94" i="1"/>
  <c r="H94" i="1"/>
  <c r="I94" i="1"/>
  <c r="B95" i="1"/>
  <c r="C95" i="1"/>
  <c r="D95" i="1"/>
  <c r="E95" i="1"/>
  <c r="F95" i="1"/>
  <c r="G95" i="1"/>
  <c r="H95" i="1"/>
  <c r="I95" i="1"/>
  <c r="B96" i="1"/>
  <c r="C96" i="1"/>
  <c r="D96" i="1"/>
  <c r="E96" i="1"/>
  <c r="F96" i="1"/>
  <c r="G96" i="1"/>
  <c r="H96" i="1"/>
  <c r="I96" i="1"/>
  <c r="B97" i="1"/>
  <c r="C97" i="1"/>
  <c r="D97" i="1"/>
  <c r="E97" i="1"/>
  <c r="F97" i="1"/>
  <c r="G97" i="1"/>
  <c r="H97" i="1"/>
  <c r="I97" i="1"/>
  <c r="B98" i="1"/>
  <c r="C98" i="1"/>
  <c r="D98" i="1"/>
  <c r="E98" i="1"/>
  <c r="F98" i="1"/>
  <c r="G98" i="1"/>
  <c r="H98" i="1"/>
  <c r="I98" i="1"/>
  <c r="B99" i="1"/>
  <c r="C99" i="1"/>
  <c r="D99" i="1"/>
  <c r="E99" i="1"/>
  <c r="F99" i="1"/>
  <c r="G99" i="1"/>
  <c r="H99" i="1"/>
  <c r="I99" i="1"/>
  <c r="B100" i="1"/>
  <c r="C100" i="1"/>
  <c r="D100" i="1"/>
  <c r="E100" i="1"/>
  <c r="F100" i="1"/>
  <c r="G100" i="1"/>
  <c r="H100" i="1"/>
  <c r="I100" i="1"/>
  <c r="C4" i="1"/>
  <c r="D4" i="1"/>
  <c r="E4" i="1"/>
  <c r="F4" i="1"/>
  <c r="G4" i="1"/>
  <c r="H4" i="1"/>
  <c r="I4" i="1"/>
  <c r="B4" i="1"/>
  <c r="N3" i="2" a="1"/>
  <c r="N3" i="2" s="1"/>
  <c r="N4" i="2" a="1"/>
  <c r="N4" i="2" s="1"/>
  <c r="N5" i="2" a="1"/>
  <c r="N5" i="2" s="1"/>
  <c r="N6" i="2" a="1"/>
  <c r="N6" i="2" s="1"/>
  <c r="N7" i="2" a="1"/>
  <c r="N7" i="2" s="1"/>
  <c r="N8" i="2" a="1"/>
  <c r="N8" i="2" s="1"/>
  <c r="N9" i="2" a="1"/>
  <c r="N9" i="2" s="1"/>
  <c r="N10" i="2" a="1"/>
  <c r="N10" i="2" s="1"/>
  <c r="N11" i="2" a="1"/>
  <c r="N11" i="2" s="1"/>
  <c r="N12" i="2" a="1"/>
  <c r="N12" i="2" s="1"/>
  <c r="N13" i="2" a="1"/>
  <c r="N13" i="2" s="1"/>
  <c r="N14" i="2" a="1"/>
  <c r="N14" i="2" s="1"/>
  <c r="N15" i="2" a="1"/>
  <c r="N15" i="2" s="1"/>
  <c r="N16" i="2" a="1"/>
  <c r="N16" i="2" s="1"/>
  <c r="N17" i="2" a="1"/>
  <c r="N17" i="2" s="1"/>
  <c r="N18" i="2" a="1"/>
  <c r="N18" i="2" s="1"/>
  <c r="N19" i="2" a="1"/>
  <c r="N19" i="2" s="1"/>
  <c r="N20" i="2" a="1"/>
  <c r="N20" i="2" s="1"/>
  <c r="N21" i="2" a="1"/>
  <c r="N21" i="2" s="1"/>
  <c r="N22" i="2" a="1"/>
  <c r="N22" i="2" s="1"/>
  <c r="N23" i="2" a="1"/>
  <c r="N23" i="2" s="1"/>
  <c r="N24" i="2" a="1"/>
  <c r="N24" i="2" s="1"/>
  <c r="N25" i="2" a="1"/>
  <c r="N25" i="2" s="1"/>
  <c r="N2" i="2" a="1"/>
  <c r="N2" i="2" s="1"/>
  <c r="O2" i="2" a="1"/>
  <c r="O2" i="2" s="1"/>
  <c r="L2" i="2" a="1"/>
  <c r="L2" i="2" s="1"/>
  <c r="J3" i="2" s="1" a="1"/>
  <c r="J3" i="2" s="1"/>
  <c r="B1" i="1" l="1"/>
  <c r="D1" i="1"/>
  <c r="J13" i="2" a="1"/>
  <c r="J13" i="2" s="1"/>
  <c r="J9" i="2" a="1"/>
  <c r="J9" i="2" s="1"/>
  <c r="J14" i="2" a="1"/>
  <c r="J14" i="2" s="1"/>
  <c r="J12" i="2" a="1"/>
  <c r="J12" i="2" s="1"/>
  <c r="J10" i="2" a="1"/>
  <c r="J10" i="2" s="1"/>
  <c r="J8" i="2" a="1"/>
  <c r="J8" i="2" s="1"/>
  <c r="J6" i="2" a="1"/>
  <c r="J6" i="2" s="1"/>
  <c r="J4" i="2" a="1"/>
  <c r="J4" i="2" s="1"/>
  <c r="J2" i="2" a="1"/>
  <c r="J2" i="2" s="1"/>
  <c r="J11" i="2" a="1"/>
  <c r="J11" i="2" s="1"/>
  <c r="J7" i="2" a="1"/>
  <c r="J7" i="2" s="1"/>
  <c r="J5" i="2" a="1"/>
  <c r="J5" i="2" s="1"/>
</calcChain>
</file>

<file path=xl/sharedStrings.xml><?xml version="1.0" encoding="utf-8"?>
<sst xmlns="http://schemas.openxmlformats.org/spreadsheetml/2006/main" count="41" uniqueCount="28">
  <si>
    <t>اسم المشروع</t>
  </si>
  <si>
    <t>الداعم</t>
  </si>
  <si>
    <t>رمز المشروع</t>
  </si>
  <si>
    <t>الموقع</t>
  </si>
  <si>
    <t>النوع</t>
  </si>
  <si>
    <t>الشهر والعام</t>
  </si>
  <si>
    <t>القيمة المطلوبة</t>
  </si>
  <si>
    <t>المبلغ المدفوع</t>
  </si>
  <si>
    <t>تاريخ الحوالة</t>
  </si>
  <si>
    <t>القيمة الاجمالية المطلوبة</t>
  </si>
  <si>
    <t>القيمة المسددة</t>
  </si>
  <si>
    <t>حلب 1</t>
  </si>
  <si>
    <t>سيف</t>
  </si>
  <si>
    <t>حلب 2</t>
  </si>
  <si>
    <t>غدير</t>
  </si>
  <si>
    <t>ادلب 1</t>
  </si>
  <si>
    <t>ادلب 2</t>
  </si>
  <si>
    <t>السلام</t>
  </si>
  <si>
    <t>A001</t>
  </si>
  <si>
    <t>A002</t>
  </si>
  <si>
    <t>E001</t>
  </si>
  <si>
    <t>E002</t>
  </si>
  <si>
    <t>المعادي</t>
  </si>
  <si>
    <t>بستان القصر</t>
  </si>
  <si>
    <t>المغرة</t>
  </si>
  <si>
    <t>سراقب</t>
  </si>
  <si>
    <t>رواتب</t>
  </si>
  <si>
    <t>فواتير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</si>
</sst>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-yyyy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4" borderId="1" xfId="0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0" xfId="0" applyNumberFormat="1"/>
    <xf numFmtId="0" fontId="1" fillId="5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rightToLeft="1" tabSelected="1" workbookViewId="0">
      <pane ySplit="3" topLeftCell="A4" activePane="bottomLeft" state="frozen"/>
      <selection pane="bottomLeft" activeCell="F1" sqref="F1"/>
    </sheetView>
  </sheetViews>
  <sheetFormatPr defaultRowHeight="14.5" x14ac:dyDescent="0.35"/>
  <cols>
    <col min="1" max="1" width="16.36328125" bestFit="1" customWidth="1"/>
    <col min="2" max="2" width="17.08984375" customWidth="1"/>
    <col min="3" max="3" width="14.453125" customWidth="1"/>
    <col min="4" max="4" width="15.6328125" customWidth="1"/>
    <col min="5" max="5" width="10.453125" customWidth="1"/>
    <col min="6" max="6" width="13.453125" customWidth="1"/>
    <col min="7" max="7" width="15.36328125" customWidth="1"/>
    <col min="8" max="8" width="15.08984375" customWidth="1"/>
    <col min="9" max="9" width="15" customWidth="1"/>
    <col min="10" max="10" width="11.453125" customWidth="1"/>
  </cols>
  <sheetData>
    <row r="1" spans="1:10" ht="22.5" customHeight="1" x14ac:dyDescent="0.35">
      <c r="A1" s="2" t="s">
        <v>9</v>
      </c>
      <c r="B1" s="4">
        <f>SUM($G$4:$G$100)</f>
        <v>2500</v>
      </c>
      <c r="C1" s="3" t="s">
        <v>10</v>
      </c>
      <c r="D1" s="5">
        <f>SUM($H$4:$H$100)</f>
        <v>1202</v>
      </c>
    </row>
    <row r="2" spans="1:10" ht="23.25" customHeight="1" x14ac:dyDescent="0.35"/>
    <row r="3" spans="1:10" x14ac:dyDescent="0.35">
      <c r="A3" s="14" t="s">
        <v>0</v>
      </c>
      <c r="B3" s="15" t="s">
        <v>2</v>
      </c>
      <c r="C3" s="15" t="s">
        <v>1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</row>
    <row r="4" spans="1:10" x14ac:dyDescent="0.35">
      <c r="A4" s="16" t="s">
        <v>11</v>
      </c>
      <c r="B4" t="str">
        <f>IF(OR($A4="",COUNTIF($A$4:$A4,$A4)&gt;1),"",INDEX(Sheet2!B$2:B$50,MATCH($A4,Sheet2!$A$2:$A$50,0)))</f>
        <v>A001</v>
      </c>
      <c r="C4" s="16" t="str">
        <f>IF(OR($A4="",COUNTIF($A$4:$A4,$A4)&gt;1),"",INDEX(Sheet2!C$2:C$50,MATCH($A4,Sheet2!$A$2:$A$50,0)))</f>
        <v>سيف</v>
      </c>
      <c r="D4" t="str">
        <f>IF(OR($A4="",COUNTIF($A$4:$A4,$A4)&gt;1),"",INDEX(Sheet2!D$2:D$50,MATCH($A4,Sheet2!$A$2:$A$50,0)))</f>
        <v>المعادي</v>
      </c>
      <c r="E4" s="16" t="str">
        <f>IF(OR($A4="",COUNTIF($A$4:$A4,$A4)&gt;1),"",INDEX(Sheet2!E$2:E$50,MATCH($A4,Sheet2!$A$2:$A$50,0)))</f>
        <v>رواتب</v>
      </c>
      <c r="F4" s="6">
        <f>IF(OR($A4="",COUNTIF($A$4:$A4,$A4)&gt;1),"",INDEX(Sheet2!F$2:F$50,MATCH($A4,Sheet2!$A$2:$A$50,0)))</f>
        <v>42370</v>
      </c>
      <c r="G4" s="16">
        <f>IF(OR($A4="",COUNTIF($A$4:$A4,$A4)&gt;1),"",INDEX(Sheet2!G$2:G$50,MATCH($A4,Sheet2!$A$2:$A$50,0)))</f>
        <v>2500</v>
      </c>
      <c r="H4">
        <f>IF(OR($A4="",COUNTIF($A$4:$A4,$A4)&gt;1),"",INDEX(Sheet2!H$2:H$50,MATCH($A4,Sheet2!$A$2:$A$50,0)))</f>
        <v>1202</v>
      </c>
      <c r="I4" s="16">
        <f>IF(OR($A4="",COUNTIF($A$4:$A4,$A4)&gt;1),"",INDEX(Sheet2!I$2:I$50,MATCH($A4,Sheet2!$A$2:$A$50,0)))</f>
        <v>0</v>
      </c>
      <c r="J4" s="17" t="str">
        <f>IF(COUNTIF($A$4:$A4,$A4)&gt;1,$A4&amp;" مكرر ","")</f>
        <v/>
      </c>
    </row>
    <row r="5" spans="1:10" x14ac:dyDescent="0.35">
      <c r="A5" s="16" t="s">
        <v>11</v>
      </c>
      <c r="B5" t="str">
        <f>IF(OR($A5="",COUNTIF($A$4:$A5,$A5)&gt;1),"",INDEX(Sheet2!B$2:B$50,MATCH($A5,Sheet2!$A$2:$A$50,0)))</f>
        <v/>
      </c>
      <c r="C5" s="16" t="str">
        <f>IF(OR($A5="",COUNTIF($A$4:$A5,$A5)&gt;1),"",INDEX(Sheet2!C$2:C$50,MATCH($A5,Sheet2!$A$2:$A$50,0)))</f>
        <v/>
      </c>
      <c r="D5" t="str">
        <f>IF(OR($A5="",COUNTIF($A$4:$A5,$A5)&gt;1),"",INDEX(Sheet2!D$2:D$50,MATCH($A5,Sheet2!$A$2:$A$50,0)))</f>
        <v/>
      </c>
      <c r="E5" s="16" t="str">
        <f>IF(OR($A5="",COUNTIF($A$4:$A5,$A5)&gt;1),"",INDEX(Sheet2!E$2:E$50,MATCH($A5,Sheet2!$A$2:$A$50,0)))</f>
        <v/>
      </c>
      <c r="F5" s="6" t="str">
        <f>IF(OR($A5="",COUNTIF($A$4:$A5,$A5)&gt;1),"",INDEX(Sheet2!F$2:F$50,MATCH($A5,Sheet2!$A$2:$A$50,0)))</f>
        <v/>
      </c>
      <c r="G5" s="16" t="str">
        <f>IF(OR($A5="",COUNTIF($A$4:$A5,$A5)&gt;1),"",INDEX(Sheet2!G$2:G$50,MATCH($A5,Sheet2!$A$2:$A$50,0)))</f>
        <v/>
      </c>
      <c r="H5" t="str">
        <f>IF(OR($A5="",COUNTIF($A$4:$A5,$A5)&gt;1),"",INDEX(Sheet2!H$2:H$50,MATCH($A5,Sheet2!$A$2:$A$50,0)))</f>
        <v/>
      </c>
      <c r="I5" s="16" t="str">
        <f>IF(OR($A5="",COUNTIF($A$4:$A5,$A5)&gt;1),"",INDEX(Sheet2!I$2:I$50,MATCH($A5,Sheet2!$A$2:$A$50,0)))</f>
        <v/>
      </c>
      <c r="J5" s="17" t="str">
        <f>IF(COUNTIF($A$4:$A5,$A5)&gt;1,$A5&amp;" مكرر ","")</f>
        <v xml:space="preserve">حلب 1 مكرر </v>
      </c>
    </row>
    <row r="6" spans="1:10" x14ac:dyDescent="0.35">
      <c r="A6" s="16" t="s">
        <v>13</v>
      </c>
      <c r="B6" t="str">
        <f>IF(OR($A6="",COUNTIF($A$4:$A6,$A6)&gt;1),"",INDEX(Sheet2!B$2:B$50,MATCH($A6,Sheet2!$A$2:$A$50,0)))</f>
        <v>A002</v>
      </c>
      <c r="C6" s="16" t="str">
        <f>IF(OR($A6="",COUNTIF($A$4:$A6,$A6)&gt;1),"",INDEX(Sheet2!C$2:C$50,MATCH($A6,Sheet2!$A$2:$A$50,0)))</f>
        <v>غدير</v>
      </c>
      <c r="D6" t="str">
        <f>IF(OR($A6="",COUNTIF($A$4:$A6,$A6)&gt;1),"",INDEX(Sheet2!D$2:D$50,MATCH($A6,Sheet2!$A$2:$A$50,0)))</f>
        <v>بستان القصر</v>
      </c>
      <c r="E6" s="16" t="str">
        <f>IF(OR($A6="",COUNTIF($A$4:$A6,$A6)&gt;1),"",INDEX(Sheet2!E$2:E$50,MATCH($A6,Sheet2!$A$2:$A$50,0)))</f>
        <v>فواتير</v>
      </c>
      <c r="F6" s="6">
        <f>IF(OR($A6="",COUNTIF($A$4:$A6,$A6)&gt;1),"",INDEX(Sheet2!F$2:F$50,MATCH($A6,Sheet2!$A$2:$A$50,0)))</f>
        <v>42401</v>
      </c>
      <c r="G6" s="16">
        <f>IF(OR($A6="",COUNTIF($A$4:$A6,$A6)&gt;1),"",INDEX(Sheet2!G$2:G$50,MATCH($A6,Sheet2!$A$2:$A$50,0)))</f>
        <v>0</v>
      </c>
      <c r="H6">
        <f>IF(OR($A6="",COUNTIF($A$4:$A6,$A6)&gt;1),"",INDEX(Sheet2!H$2:H$50,MATCH($A6,Sheet2!$A$2:$A$50,0)))</f>
        <v>0</v>
      </c>
      <c r="I6" s="16">
        <f>IF(OR($A6="",COUNTIF($A$4:$A6,$A6)&gt;1),"",INDEX(Sheet2!I$2:I$50,MATCH($A6,Sheet2!$A$2:$A$50,0)))</f>
        <v>0</v>
      </c>
      <c r="J6" s="17" t="str">
        <f>IF(COUNTIF($A$4:$A6,$A6)&gt;1,$A6&amp;" مكرر ","")</f>
        <v/>
      </c>
    </row>
    <row r="7" spans="1:10" x14ac:dyDescent="0.35">
      <c r="A7" s="16"/>
      <c r="B7" t="str">
        <f>IF(OR($A7="",COUNTIF($A$4:$A7,$A7)&gt;1),"",INDEX(Sheet2!B$2:B$50,MATCH($A7,Sheet2!$A$2:$A$50,0)))</f>
        <v/>
      </c>
      <c r="C7" s="16" t="str">
        <f>IF(OR($A7="",COUNTIF($A$4:$A7,$A7)&gt;1),"",INDEX(Sheet2!C$2:C$50,MATCH($A7,Sheet2!$A$2:$A$50,0)))</f>
        <v/>
      </c>
      <c r="D7" t="str">
        <f>IF(OR($A7="",COUNTIF($A$4:$A7,$A7)&gt;1),"",INDEX(Sheet2!D$2:D$50,MATCH($A7,Sheet2!$A$2:$A$50,0)))</f>
        <v/>
      </c>
      <c r="E7" s="16" t="str">
        <f>IF(OR($A7="",COUNTIF($A$4:$A7,$A7)&gt;1),"",INDEX(Sheet2!E$2:E$50,MATCH($A7,Sheet2!$A$2:$A$50,0)))</f>
        <v/>
      </c>
      <c r="F7" s="6" t="str">
        <f>IF(OR($A7="",COUNTIF($A$4:$A7,$A7)&gt;1),"",INDEX(Sheet2!F$2:F$50,MATCH($A7,Sheet2!$A$2:$A$50,0)))</f>
        <v/>
      </c>
      <c r="G7" s="16" t="str">
        <f>IF(OR($A7="",COUNTIF($A$4:$A7,$A7)&gt;1),"",INDEX(Sheet2!G$2:G$50,MATCH($A7,Sheet2!$A$2:$A$50,0)))</f>
        <v/>
      </c>
      <c r="H7" t="str">
        <f>IF(OR($A7="",COUNTIF($A$4:$A7,$A7)&gt;1),"",INDEX(Sheet2!H$2:H$50,MATCH($A7,Sheet2!$A$2:$A$50,0)))</f>
        <v/>
      </c>
      <c r="I7" s="16" t="str">
        <f>IF(OR($A7="",COUNTIF($A$4:$A7,$A7)&gt;1),"",INDEX(Sheet2!I$2:I$50,MATCH($A7,Sheet2!$A$2:$A$50,0)))</f>
        <v/>
      </c>
      <c r="J7" s="17" t="str">
        <f>IF(COUNTIF($A$4:$A7,$A7)&gt;1,$A7&amp;" مكرر ","")</f>
        <v/>
      </c>
    </row>
    <row r="8" spans="1:10" x14ac:dyDescent="0.35">
      <c r="A8" s="16"/>
      <c r="B8" t="str">
        <f>IF(OR($A8="",COUNTIF($A$4:$A8,$A8)&gt;1),"",INDEX(Sheet2!B$2:B$50,MATCH($A8,Sheet2!$A$2:$A$50,0)))</f>
        <v/>
      </c>
      <c r="C8" s="16" t="str">
        <f>IF(OR($A8="",COUNTIF($A$4:$A8,$A8)&gt;1),"",INDEX(Sheet2!C$2:C$50,MATCH($A8,Sheet2!$A$2:$A$50,0)))</f>
        <v/>
      </c>
      <c r="D8" t="str">
        <f>IF(OR($A8="",COUNTIF($A$4:$A8,$A8)&gt;1),"",INDEX(Sheet2!D$2:D$50,MATCH($A8,Sheet2!$A$2:$A$50,0)))</f>
        <v/>
      </c>
      <c r="E8" s="16" t="str">
        <f>IF(OR($A8="",COUNTIF($A$4:$A8,$A8)&gt;1),"",INDEX(Sheet2!E$2:E$50,MATCH($A8,Sheet2!$A$2:$A$50,0)))</f>
        <v/>
      </c>
      <c r="F8" s="6" t="str">
        <f>IF(OR($A8="",COUNTIF($A$4:$A8,$A8)&gt;1),"",INDEX(Sheet2!F$2:F$50,MATCH($A8,Sheet2!$A$2:$A$50,0)))</f>
        <v/>
      </c>
      <c r="G8" s="16" t="str">
        <f>IF(OR($A8="",COUNTIF($A$4:$A8,$A8)&gt;1),"",INDEX(Sheet2!G$2:G$50,MATCH($A8,Sheet2!$A$2:$A$50,0)))</f>
        <v/>
      </c>
      <c r="H8" t="str">
        <f>IF(OR($A8="",COUNTIF($A$4:$A8,$A8)&gt;1),"",INDEX(Sheet2!H$2:H$50,MATCH($A8,Sheet2!$A$2:$A$50,0)))</f>
        <v/>
      </c>
      <c r="I8" s="16" t="str">
        <f>IF(OR($A8="",COUNTIF($A$4:$A8,$A8)&gt;1),"",INDEX(Sheet2!I$2:I$50,MATCH($A8,Sheet2!$A$2:$A$50,0)))</f>
        <v/>
      </c>
      <c r="J8" s="17" t="str">
        <f>IF(COUNTIF($A$4:$A8,$A8)&gt;1,$A8&amp;" مكرر ","")</f>
        <v/>
      </c>
    </row>
    <row r="9" spans="1:10" x14ac:dyDescent="0.35">
      <c r="A9" s="16"/>
      <c r="B9" t="str">
        <f>IF(OR($A9="",COUNTIF($A$4:$A9,$A9)&gt;1),"",INDEX(Sheet2!B$2:B$50,MATCH($A9,Sheet2!$A$2:$A$50,0)))</f>
        <v/>
      </c>
      <c r="C9" s="16" t="str">
        <f>IF(OR($A9="",COUNTIF($A$4:$A9,$A9)&gt;1),"",INDEX(Sheet2!C$2:C$50,MATCH($A9,Sheet2!$A$2:$A$50,0)))</f>
        <v/>
      </c>
      <c r="D9" t="str">
        <f>IF(OR($A9="",COUNTIF($A$4:$A9,$A9)&gt;1),"",INDEX(Sheet2!D$2:D$50,MATCH($A9,Sheet2!$A$2:$A$50,0)))</f>
        <v/>
      </c>
      <c r="E9" s="16" t="str">
        <f>IF(OR($A9="",COUNTIF($A$4:$A9,$A9)&gt;1),"",INDEX(Sheet2!E$2:E$50,MATCH($A9,Sheet2!$A$2:$A$50,0)))</f>
        <v/>
      </c>
      <c r="F9" s="6" t="str">
        <f>IF(OR($A9="",COUNTIF($A$4:$A9,$A9)&gt;1),"",INDEX(Sheet2!F$2:F$50,MATCH($A9,Sheet2!$A$2:$A$50,0)))</f>
        <v/>
      </c>
      <c r="G9" s="16" t="str">
        <f>IF(OR($A9="",COUNTIF($A$4:$A9,$A9)&gt;1),"",INDEX(Sheet2!G$2:G$50,MATCH($A9,Sheet2!$A$2:$A$50,0)))</f>
        <v/>
      </c>
      <c r="H9" t="str">
        <f>IF(OR($A9="",COUNTIF($A$4:$A9,$A9)&gt;1),"",INDEX(Sheet2!H$2:H$50,MATCH($A9,Sheet2!$A$2:$A$50,0)))</f>
        <v/>
      </c>
      <c r="I9" s="16" t="str">
        <f>IF(OR($A9="",COUNTIF($A$4:$A9,$A9)&gt;1),"",INDEX(Sheet2!I$2:I$50,MATCH($A9,Sheet2!$A$2:$A$50,0)))</f>
        <v/>
      </c>
      <c r="J9" s="17" t="str">
        <f>IF(COUNTIF($A$4:$A9,$A9)&gt;1,$A9&amp;" مكرر ","")</f>
        <v/>
      </c>
    </row>
    <row r="10" spans="1:10" x14ac:dyDescent="0.35">
      <c r="A10" s="16"/>
      <c r="B10" t="str">
        <f>IF(OR($A10="",COUNTIF($A$4:$A10,$A10)&gt;1),"",INDEX(Sheet2!B$2:B$50,MATCH($A10,Sheet2!$A$2:$A$50,0)))</f>
        <v/>
      </c>
      <c r="C10" s="16" t="str">
        <f>IF(OR($A10="",COUNTIF($A$4:$A10,$A10)&gt;1),"",INDEX(Sheet2!C$2:C$50,MATCH($A10,Sheet2!$A$2:$A$50,0)))</f>
        <v/>
      </c>
      <c r="D10" t="str">
        <f>IF(OR($A10="",COUNTIF($A$4:$A10,$A10)&gt;1),"",INDEX(Sheet2!D$2:D$50,MATCH($A10,Sheet2!$A$2:$A$50,0)))</f>
        <v/>
      </c>
      <c r="E10" s="16" t="str">
        <f>IF(OR($A10="",COUNTIF($A$4:$A10,$A10)&gt;1),"",INDEX(Sheet2!E$2:E$50,MATCH($A10,Sheet2!$A$2:$A$50,0)))</f>
        <v/>
      </c>
      <c r="F10" s="6" t="str">
        <f>IF(OR($A10="",COUNTIF($A$4:$A10,$A10)&gt;1),"",INDEX(Sheet2!F$2:F$50,MATCH($A10,Sheet2!$A$2:$A$50,0)))</f>
        <v/>
      </c>
      <c r="G10" s="16" t="str">
        <f>IF(OR($A10="",COUNTIF($A$4:$A10,$A10)&gt;1),"",INDEX(Sheet2!G$2:G$50,MATCH($A10,Sheet2!$A$2:$A$50,0)))</f>
        <v/>
      </c>
      <c r="H10" t="str">
        <f>IF(OR($A10="",COUNTIF($A$4:$A10,$A10)&gt;1),"",INDEX(Sheet2!H$2:H$50,MATCH($A10,Sheet2!$A$2:$A$50,0)))</f>
        <v/>
      </c>
      <c r="I10" s="16" t="str">
        <f>IF(OR($A10="",COUNTIF($A$4:$A10,$A10)&gt;1),"",INDEX(Sheet2!I$2:I$50,MATCH($A10,Sheet2!$A$2:$A$50,0)))</f>
        <v/>
      </c>
      <c r="J10" s="17" t="str">
        <f>IF(COUNTIF($A$4:$A10,$A10)&gt;1,$A10&amp;" مكرر ","")</f>
        <v/>
      </c>
    </row>
    <row r="11" spans="1:10" x14ac:dyDescent="0.35">
      <c r="A11" s="16"/>
      <c r="B11" t="str">
        <f>IF(OR($A11="",COUNTIF($A$4:$A11,$A11)&gt;1),"",INDEX(Sheet2!B$2:B$50,MATCH($A11,Sheet2!$A$2:$A$50,0)))</f>
        <v/>
      </c>
      <c r="C11" s="16" t="str">
        <f>IF(OR($A11="",COUNTIF($A$4:$A11,$A11)&gt;1),"",INDEX(Sheet2!C$2:C$50,MATCH($A11,Sheet2!$A$2:$A$50,0)))</f>
        <v/>
      </c>
      <c r="D11" t="str">
        <f>IF(OR($A11="",COUNTIF($A$4:$A11,$A11)&gt;1),"",INDEX(Sheet2!D$2:D$50,MATCH($A11,Sheet2!$A$2:$A$50,0)))</f>
        <v/>
      </c>
      <c r="E11" s="16" t="str">
        <f>IF(OR($A11="",COUNTIF($A$4:$A11,$A11)&gt;1),"",INDEX(Sheet2!E$2:E$50,MATCH($A11,Sheet2!$A$2:$A$50,0)))</f>
        <v/>
      </c>
      <c r="F11" s="6" t="str">
        <f>IF(OR($A11="",COUNTIF($A$4:$A11,$A11)&gt;1),"",INDEX(Sheet2!F$2:F$50,MATCH($A11,Sheet2!$A$2:$A$50,0)))</f>
        <v/>
      </c>
      <c r="G11" s="16" t="str">
        <f>IF(OR($A11="",COUNTIF($A$4:$A11,$A11)&gt;1),"",INDEX(Sheet2!G$2:G$50,MATCH($A11,Sheet2!$A$2:$A$50,0)))</f>
        <v/>
      </c>
      <c r="H11" t="str">
        <f>IF(OR($A11="",COUNTIF($A$4:$A11,$A11)&gt;1),"",INDEX(Sheet2!H$2:H$50,MATCH($A11,Sheet2!$A$2:$A$50,0)))</f>
        <v/>
      </c>
      <c r="I11" s="16" t="str">
        <f>IF(OR($A11="",COUNTIF($A$4:$A11,$A11)&gt;1),"",INDEX(Sheet2!I$2:I$50,MATCH($A11,Sheet2!$A$2:$A$50,0)))</f>
        <v/>
      </c>
      <c r="J11" s="17" t="str">
        <f>IF(COUNTIF($A$4:$A11,$A11)&gt;1,$A11&amp;" مكرر ","")</f>
        <v/>
      </c>
    </row>
    <row r="12" spans="1:10" x14ac:dyDescent="0.35">
      <c r="A12" s="16"/>
      <c r="B12" t="str">
        <f>IF(OR($A12="",COUNTIF($A$4:$A12,$A12)&gt;1),"",INDEX(Sheet2!B$2:B$50,MATCH($A12,Sheet2!$A$2:$A$50,0)))</f>
        <v/>
      </c>
      <c r="C12" s="16" t="str">
        <f>IF(OR($A12="",COUNTIF($A$4:$A12,$A12)&gt;1),"",INDEX(Sheet2!C$2:C$50,MATCH($A12,Sheet2!$A$2:$A$50,0)))</f>
        <v/>
      </c>
      <c r="D12" t="str">
        <f>IF(OR($A12="",COUNTIF($A$4:$A12,$A12)&gt;1),"",INDEX(Sheet2!D$2:D$50,MATCH($A12,Sheet2!$A$2:$A$50,0)))</f>
        <v/>
      </c>
      <c r="E12" s="16" t="str">
        <f>IF(OR($A12="",COUNTIF($A$4:$A12,$A12)&gt;1),"",INDEX(Sheet2!E$2:E$50,MATCH($A12,Sheet2!$A$2:$A$50,0)))</f>
        <v/>
      </c>
      <c r="F12" s="6" t="str">
        <f>IF(OR($A12="",COUNTIF($A$4:$A12,$A12)&gt;1),"",INDEX(Sheet2!F$2:F$50,MATCH($A12,Sheet2!$A$2:$A$50,0)))</f>
        <v/>
      </c>
      <c r="G12" s="16" t="str">
        <f>IF(OR($A12="",COUNTIF($A$4:$A12,$A12)&gt;1),"",INDEX(Sheet2!G$2:G$50,MATCH($A12,Sheet2!$A$2:$A$50,0)))</f>
        <v/>
      </c>
      <c r="H12" t="str">
        <f>IF(OR($A12="",COUNTIF($A$4:$A12,$A12)&gt;1),"",INDEX(Sheet2!H$2:H$50,MATCH($A12,Sheet2!$A$2:$A$50,0)))</f>
        <v/>
      </c>
      <c r="I12" s="16" t="str">
        <f>IF(OR($A12="",COUNTIF($A$4:$A12,$A12)&gt;1),"",INDEX(Sheet2!I$2:I$50,MATCH($A12,Sheet2!$A$2:$A$50,0)))</f>
        <v/>
      </c>
      <c r="J12" s="17" t="str">
        <f>IF(COUNTIF($A$4:$A12,$A12)&gt;1,$A12&amp;" مكرر ","")</f>
        <v/>
      </c>
    </row>
    <row r="13" spans="1:10" x14ac:dyDescent="0.35">
      <c r="A13" s="16"/>
      <c r="B13" t="str">
        <f>IF(OR($A13="",COUNTIF($A$4:$A13,$A13)&gt;1),"",INDEX(Sheet2!B$2:B$50,MATCH($A13,Sheet2!$A$2:$A$50,0)))</f>
        <v/>
      </c>
      <c r="C13" s="16" t="str">
        <f>IF(OR($A13="",COUNTIF($A$4:$A13,$A13)&gt;1),"",INDEX(Sheet2!C$2:C$50,MATCH($A13,Sheet2!$A$2:$A$50,0)))</f>
        <v/>
      </c>
      <c r="D13" t="str">
        <f>IF(OR($A13="",COUNTIF($A$4:$A13,$A13)&gt;1),"",INDEX(Sheet2!D$2:D$50,MATCH($A13,Sheet2!$A$2:$A$50,0)))</f>
        <v/>
      </c>
      <c r="E13" s="16" t="str">
        <f>IF(OR($A13="",COUNTIF($A$4:$A13,$A13)&gt;1),"",INDEX(Sheet2!E$2:E$50,MATCH($A13,Sheet2!$A$2:$A$50,0)))</f>
        <v/>
      </c>
      <c r="F13" s="6" t="str">
        <f>IF(OR($A13="",COUNTIF($A$4:$A13,$A13)&gt;1),"",INDEX(Sheet2!F$2:F$50,MATCH($A13,Sheet2!$A$2:$A$50,0)))</f>
        <v/>
      </c>
      <c r="G13" s="16" t="str">
        <f>IF(OR($A13="",COUNTIF($A$4:$A13,$A13)&gt;1),"",INDEX(Sheet2!G$2:G$50,MATCH($A13,Sheet2!$A$2:$A$50,0)))</f>
        <v/>
      </c>
      <c r="H13" t="str">
        <f>IF(OR($A13="",COUNTIF($A$4:$A13,$A13)&gt;1),"",INDEX(Sheet2!H$2:H$50,MATCH($A13,Sheet2!$A$2:$A$50,0)))</f>
        <v/>
      </c>
      <c r="I13" s="16" t="str">
        <f>IF(OR($A13="",COUNTIF($A$4:$A13,$A13)&gt;1),"",INDEX(Sheet2!I$2:I$50,MATCH($A13,Sheet2!$A$2:$A$50,0)))</f>
        <v/>
      </c>
      <c r="J13" s="17" t="str">
        <f>IF(COUNTIF($A$4:$A13,$A13)&gt;1,$A13&amp;" مكرر ","")</f>
        <v/>
      </c>
    </row>
    <row r="14" spans="1:10" x14ac:dyDescent="0.35">
      <c r="A14" s="16"/>
      <c r="B14" t="str">
        <f>IF(OR($A14="",COUNTIF($A$4:$A14,$A14)&gt;1),"",INDEX(Sheet2!B$2:B$50,MATCH($A14,Sheet2!$A$2:$A$50,0)))</f>
        <v/>
      </c>
      <c r="C14" s="16" t="str">
        <f>IF(OR($A14="",COUNTIF($A$4:$A14,$A14)&gt;1),"",INDEX(Sheet2!C$2:C$50,MATCH($A14,Sheet2!$A$2:$A$50,0)))</f>
        <v/>
      </c>
      <c r="D14" t="str">
        <f>IF(OR($A14="",COUNTIF($A$4:$A14,$A14)&gt;1),"",INDEX(Sheet2!D$2:D$50,MATCH($A14,Sheet2!$A$2:$A$50,0)))</f>
        <v/>
      </c>
      <c r="E14" s="16" t="str">
        <f>IF(OR($A14="",COUNTIF($A$4:$A14,$A14)&gt;1),"",INDEX(Sheet2!E$2:E$50,MATCH($A14,Sheet2!$A$2:$A$50,0)))</f>
        <v/>
      </c>
      <c r="F14" s="6" t="str">
        <f>IF(OR($A14="",COUNTIF($A$4:$A14,$A14)&gt;1),"",INDEX(Sheet2!F$2:F$50,MATCH($A14,Sheet2!$A$2:$A$50,0)))</f>
        <v/>
      </c>
      <c r="G14" s="16" t="str">
        <f>IF(OR($A14="",COUNTIF($A$4:$A14,$A14)&gt;1),"",INDEX(Sheet2!G$2:G$50,MATCH($A14,Sheet2!$A$2:$A$50,0)))</f>
        <v/>
      </c>
      <c r="H14" t="str">
        <f>IF(OR($A14="",COUNTIF($A$4:$A14,$A14)&gt;1),"",INDEX(Sheet2!H$2:H$50,MATCH($A14,Sheet2!$A$2:$A$50,0)))</f>
        <v/>
      </c>
      <c r="I14" s="16" t="str">
        <f>IF(OR($A14="",COUNTIF($A$4:$A14,$A14)&gt;1),"",INDEX(Sheet2!I$2:I$50,MATCH($A14,Sheet2!$A$2:$A$50,0)))</f>
        <v/>
      </c>
      <c r="J14" s="17" t="str">
        <f>IF(COUNTIF($A$4:$A14,$A14)&gt;1,$A14&amp;" مكرر ","")</f>
        <v/>
      </c>
    </row>
    <row r="15" spans="1:10" x14ac:dyDescent="0.35">
      <c r="A15" s="16"/>
      <c r="B15" t="str">
        <f>IF(OR($A15="",COUNTIF($A$4:$A15,$A15)&gt;1),"",INDEX(Sheet2!B$2:B$50,MATCH($A15,Sheet2!$A$2:$A$50,0)))</f>
        <v/>
      </c>
      <c r="C15" s="16" t="str">
        <f>IF(OR($A15="",COUNTIF($A$4:$A15,$A15)&gt;1),"",INDEX(Sheet2!C$2:C$50,MATCH($A15,Sheet2!$A$2:$A$50,0)))</f>
        <v/>
      </c>
      <c r="D15" t="str">
        <f>IF(OR($A15="",COUNTIF($A$4:$A15,$A15)&gt;1),"",INDEX(Sheet2!D$2:D$50,MATCH($A15,Sheet2!$A$2:$A$50,0)))</f>
        <v/>
      </c>
      <c r="E15" s="16" t="str">
        <f>IF(OR($A15="",COUNTIF($A$4:$A15,$A15)&gt;1),"",INDEX(Sheet2!E$2:E$50,MATCH($A15,Sheet2!$A$2:$A$50,0)))</f>
        <v/>
      </c>
      <c r="F15" s="6" t="str">
        <f>IF(OR($A15="",COUNTIF($A$4:$A15,$A15)&gt;1),"",INDEX(Sheet2!F$2:F$50,MATCH($A15,Sheet2!$A$2:$A$50,0)))</f>
        <v/>
      </c>
      <c r="G15" s="16" t="str">
        <f>IF(OR($A15="",COUNTIF($A$4:$A15,$A15)&gt;1),"",INDEX(Sheet2!G$2:G$50,MATCH($A15,Sheet2!$A$2:$A$50,0)))</f>
        <v/>
      </c>
      <c r="H15" t="str">
        <f>IF(OR($A15="",COUNTIF($A$4:$A15,$A15)&gt;1),"",INDEX(Sheet2!H$2:H$50,MATCH($A15,Sheet2!$A$2:$A$50,0)))</f>
        <v/>
      </c>
      <c r="I15" s="16" t="str">
        <f>IF(OR($A15="",COUNTIF($A$4:$A15,$A15)&gt;1),"",INDEX(Sheet2!I$2:I$50,MATCH($A15,Sheet2!$A$2:$A$50,0)))</f>
        <v/>
      </c>
      <c r="J15" s="17" t="str">
        <f>IF(COUNTIF($A$4:$A15,$A15)&gt;1,$A15&amp;" مكرر ","")</f>
        <v/>
      </c>
    </row>
    <row r="16" spans="1:10" x14ac:dyDescent="0.35">
      <c r="A16" s="16"/>
      <c r="B16" t="str">
        <f>IF(OR($A16="",COUNTIF($A$4:$A16,$A16)&gt;1),"",INDEX(Sheet2!B$2:B$50,MATCH($A16,Sheet2!$A$2:$A$50,0)))</f>
        <v/>
      </c>
      <c r="C16" s="16" t="str">
        <f>IF(OR($A16="",COUNTIF($A$4:$A16,$A16)&gt;1),"",INDEX(Sheet2!C$2:C$50,MATCH($A16,Sheet2!$A$2:$A$50,0)))</f>
        <v/>
      </c>
      <c r="D16" t="str">
        <f>IF(OR($A16="",COUNTIF($A$4:$A16,$A16)&gt;1),"",INDEX(Sheet2!D$2:D$50,MATCH($A16,Sheet2!$A$2:$A$50,0)))</f>
        <v/>
      </c>
      <c r="E16" s="16" t="str">
        <f>IF(OR($A16="",COUNTIF($A$4:$A16,$A16)&gt;1),"",INDEX(Sheet2!E$2:E$50,MATCH($A16,Sheet2!$A$2:$A$50,0)))</f>
        <v/>
      </c>
      <c r="F16" s="6" t="str">
        <f>IF(OR($A16="",COUNTIF($A$4:$A16,$A16)&gt;1),"",INDEX(Sheet2!F$2:F$50,MATCH($A16,Sheet2!$A$2:$A$50,0)))</f>
        <v/>
      </c>
      <c r="G16" s="16" t="str">
        <f>IF(OR($A16="",COUNTIF($A$4:$A16,$A16)&gt;1),"",INDEX(Sheet2!G$2:G$50,MATCH($A16,Sheet2!$A$2:$A$50,0)))</f>
        <v/>
      </c>
      <c r="H16" t="str">
        <f>IF(OR($A16="",COUNTIF($A$4:$A16,$A16)&gt;1),"",INDEX(Sheet2!H$2:H$50,MATCH($A16,Sheet2!$A$2:$A$50,0)))</f>
        <v/>
      </c>
      <c r="I16" s="16" t="str">
        <f>IF(OR($A16="",COUNTIF($A$4:$A16,$A16)&gt;1),"",INDEX(Sheet2!I$2:I$50,MATCH($A16,Sheet2!$A$2:$A$50,0)))</f>
        <v/>
      </c>
      <c r="J16" s="17" t="str">
        <f>IF(COUNTIF($A$4:$A16,$A16)&gt;1,$A16&amp;" مكرر ","")</f>
        <v/>
      </c>
    </row>
    <row r="17" spans="1:10" x14ac:dyDescent="0.35">
      <c r="A17" s="16"/>
      <c r="B17" t="str">
        <f>IF(OR($A17="",COUNTIF($A$4:$A17,$A17)&gt;1),"",INDEX(Sheet2!B$2:B$50,MATCH($A17,Sheet2!$A$2:$A$50,0)))</f>
        <v/>
      </c>
      <c r="C17" s="16" t="str">
        <f>IF(OR($A17="",COUNTIF($A$4:$A17,$A17)&gt;1),"",INDEX(Sheet2!C$2:C$50,MATCH($A17,Sheet2!$A$2:$A$50,0)))</f>
        <v/>
      </c>
      <c r="D17" t="str">
        <f>IF(OR($A17="",COUNTIF($A$4:$A17,$A17)&gt;1),"",INDEX(Sheet2!D$2:D$50,MATCH($A17,Sheet2!$A$2:$A$50,0)))</f>
        <v/>
      </c>
      <c r="E17" s="16" t="str">
        <f>IF(OR($A17="",COUNTIF($A$4:$A17,$A17)&gt;1),"",INDEX(Sheet2!E$2:E$50,MATCH($A17,Sheet2!$A$2:$A$50,0)))</f>
        <v/>
      </c>
      <c r="F17" s="6" t="str">
        <f>IF(OR($A17="",COUNTIF($A$4:$A17,$A17)&gt;1),"",INDEX(Sheet2!F$2:F$50,MATCH($A17,Sheet2!$A$2:$A$50,0)))</f>
        <v/>
      </c>
      <c r="G17" s="16" t="str">
        <f>IF(OR($A17="",COUNTIF($A$4:$A17,$A17)&gt;1),"",INDEX(Sheet2!G$2:G$50,MATCH($A17,Sheet2!$A$2:$A$50,0)))</f>
        <v/>
      </c>
      <c r="H17" t="str">
        <f>IF(OR($A17="",COUNTIF($A$4:$A17,$A17)&gt;1),"",INDEX(Sheet2!H$2:H$50,MATCH($A17,Sheet2!$A$2:$A$50,0)))</f>
        <v/>
      </c>
      <c r="I17" s="16" t="str">
        <f>IF(OR($A17="",COUNTIF($A$4:$A17,$A17)&gt;1),"",INDEX(Sheet2!I$2:I$50,MATCH($A17,Sheet2!$A$2:$A$50,0)))</f>
        <v/>
      </c>
      <c r="J17" s="17" t="str">
        <f>IF(COUNTIF($A$4:$A17,$A17)&gt;1,$A17&amp;" مكرر ","")</f>
        <v/>
      </c>
    </row>
    <row r="18" spans="1:10" x14ac:dyDescent="0.35">
      <c r="A18" s="16"/>
      <c r="B18" t="str">
        <f>IF(OR($A18="",COUNTIF($A$4:$A18,$A18)&gt;1),"",INDEX(Sheet2!B$2:B$50,MATCH($A18,Sheet2!$A$2:$A$50,0)))</f>
        <v/>
      </c>
      <c r="C18" s="16" t="str">
        <f>IF(OR($A18="",COUNTIF($A$4:$A18,$A18)&gt;1),"",INDEX(Sheet2!C$2:C$50,MATCH($A18,Sheet2!$A$2:$A$50,0)))</f>
        <v/>
      </c>
      <c r="D18" t="str">
        <f>IF(OR($A18="",COUNTIF($A$4:$A18,$A18)&gt;1),"",INDEX(Sheet2!D$2:D$50,MATCH($A18,Sheet2!$A$2:$A$50,0)))</f>
        <v/>
      </c>
      <c r="E18" s="16" t="str">
        <f>IF(OR($A18="",COUNTIF($A$4:$A18,$A18)&gt;1),"",INDEX(Sheet2!E$2:E$50,MATCH($A18,Sheet2!$A$2:$A$50,0)))</f>
        <v/>
      </c>
      <c r="F18" s="6" t="str">
        <f>IF(OR($A18="",COUNTIF($A$4:$A18,$A18)&gt;1),"",INDEX(Sheet2!F$2:F$50,MATCH($A18,Sheet2!$A$2:$A$50,0)))</f>
        <v/>
      </c>
      <c r="G18" s="16" t="str">
        <f>IF(OR($A18="",COUNTIF($A$4:$A18,$A18)&gt;1),"",INDEX(Sheet2!G$2:G$50,MATCH($A18,Sheet2!$A$2:$A$50,0)))</f>
        <v/>
      </c>
      <c r="H18" t="str">
        <f>IF(OR($A18="",COUNTIF($A$4:$A18,$A18)&gt;1),"",INDEX(Sheet2!H$2:H$50,MATCH($A18,Sheet2!$A$2:$A$50,0)))</f>
        <v/>
      </c>
      <c r="I18" s="16" t="str">
        <f>IF(OR($A18="",COUNTIF($A$4:$A18,$A18)&gt;1),"",INDEX(Sheet2!I$2:I$50,MATCH($A18,Sheet2!$A$2:$A$50,0)))</f>
        <v/>
      </c>
      <c r="J18" s="17" t="str">
        <f>IF(COUNTIF($A$4:$A18,$A18)&gt;1,$A18&amp;" مكرر ","")</f>
        <v/>
      </c>
    </row>
    <row r="19" spans="1:10" x14ac:dyDescent="0.35">
      <c r="A19" s="16"/>
      <c r="B19" t="str">
        <f>IF(OR($A19="",COUNTIF($A$4:$A19,$A19)&gt;1),"",INDEX(Sheet2!B$2:B$50,MATCH($A19,Sheet2!$A$2:$A$50,0)))</f>
        <v/>
      </c>
      <c r="C19" s="16" t="str">
        <f>IF(OR($A19="",COUNTIF($A$4:$A19,$A19)&gt;1),"",INDEX(Sheet2!C$2:C$50,MATCH($A19,Sheet2!$A$2:$A$50,0)))</f>
        <v/>
      </c>
      <c r="D19" t="str">
        <f>IF(OR($A19="",COUNTIF($A$4:$A19,$A19)&gt;1),"",INDEX(Sheet2!D$2:D$50,MATCH($A19,Sheet2!$A$2:$A$50,0)))</f>
        <v/>
      </c>
      <c r="E19" s="16" t="str">
        <f>IF(OR($A19="",COUNTIF($A$4:$A19,$A19)&gt;1),"",INDEX(Sheet2!E$2:E$50,MATCH($A19,Sheet2!$A$2:$A$50,0)))</f>
        <v/>
      </c>
      <c r="F19" s="6" t="str">
        <f>IF(OR($A19="",COUNTIF($A$4:$A19,$A19)&gt;1),"",INDEX(Sheet2!F$2:F$50,MATCH($A19,Sheet2!$A$2:$A$50,0)))</f>
        <v/>
      </c>
      <c r="G19" s="16" t="str">
        <f>IF(OR($A19="",COUNTIF($A$4:$A19,$A19)&gt;1),"",INDEX(Sheet2!G$2:G$50,MATCH($A19,Sheet2!$A$2:$A$50,0)))</f>
        <v/>
      </c>
      <c r="H19" t="str">
        <f>IF(OR($A19="",COUNTIF($A$4:$A19,$A19)&gt;1),"",INDEX(Sheet2!H$2:H$50,MATCH($A19,Sheet2!$A$2:$A$50,0)))</f>
        <v/>
      </c>
      <c r="I19" s="16" t="str">
        <f>IF(OR($A19="",COUNTIF($A$4:$A19,$A19)&gt;1),"",INDEX(Sheet2!I$2:I$50,MATCH($A19,Sheet2!$A$2:$A$50,0)))</f>
        <v/>
      </c>
      <c r="J19" s="17" t="str">
        <f>IF(COUNTIF($A$4:$A19,$A19)&gt;1,$A19&amp;" مكرر ","")</f>
        <v/>
      </c>
    </row>
    <row r="20" spans="1:10" x14ac:dyDescent="0.35">
      <c r="A20" s="16"/>
      <c r="B20" t="str">
        <f>IF(OR($A20="",COUNTIF($A$4:$A20,$A20)&gt;1),"",INDEX(Sheet2!B$2:B$50,MATCH($A20,Sheet2!$A$2:$A$50,0)))</f>
        <v/>
      </c>
      <c r="C20" s="16" t="str">
        <f>IF(OR($A20="",COUNTIF($A$4:$A20,$A20)&gt;1),"",INDEX(Sheet2!C$2:C$50,MATCH($A20,Sheet2!$A$2:$A$50,0)))</f>
        <v/>
      </c>
      <c r="D20" t="str">
        <f>IF(OR($A20="",COUNTIF($A$4:$A20,$A20)&gt;1),"",INDEX(Sheet2!D$2:D$50,MATCH($A20,Sheet2!$A$2:$A$50,0)))</f>
        <v/>
      </c>
      <c r="E20" s="16" t="str">
        <f>IF(OR($A20="",COUNTIF($A$4:$A20,$A20)&gt;1),"",INDEX(Sheet2!E$2:E$50,MATCH($A20,Sheet2!$A$2:$A$50,0)))</f>
        <v/>
      </c>
      <c r="F20" s="6" t="str">
        <f>IF(OR($A20="",COUNTIF($A$4:$A20,$A20)&gt;1),"",INDEX(Sheet2!F$2:F$50,MATCH($A20,Sheet2!$A$2:$A$50,0)))</f>
        <v/>
      </c>
      <c r="G20" s="16" t="str">
        <f>IF(OR($A20="",COUNTIF($A$4:$A20,$A20)&gt;1),"",INDEX(Sheet2!G$2:G$50,MATCH($A20,Sheet2!$A$2:$A$50,0)))</f>
        <v/>
      </c>
      <c r="H20" t="str">
        <f>IF(OR($A20="",COUNTIF($A$4:$A20,$A20)&gt;1),"",INDEX(Sheet2!H$2:H$50,MATCH($A20,Sheet2!$A$2:$A$50,0)))</f>
        <v/>
      </c>
      <c r="I20" s="16" t="str">
        <f>IF(OR($A20="",COUNTIF($A$4:$A20,$A20)&gt;1),"",INDEX(Sheet2!I$2:I$50,MATCH($A20,Sheet2!$A$2:$A$50,0)))</f>
        <v/>
      </c>
      <c r="J20" s="17" t="str">
        <f>IF(COUNTIF($A$4:$A20,$A20)&gt;1,$A20&amp;" مكرر ","")</f>
        <v/>
      </c>
    </row>
    <row r="21" spans="1:10" x14ac:dyDescent="0.35">
      <c r="A21" s="16"/>
      <c r="B21" t="str">
        <f>IF(OR($A21="",COUNTIF($A$4:$A21,$A21)&gt;1),"",INDEX(Sheet2!B$2:B$50,MATCH($A21,Sheet2!$A$2:$A$50,0)))</f>
        <v/>
      </c>
      <c r="C21" s="16" t="str">
        <f>IF(OR($A21="",COUNTIF($A$4:$A21,$A21)&gt;1),"",INDEX(Sheet2!C$2:C$50,MATCH($A21,Sheet2!$A$2:$A$50,0)))</f>
        <v/>
      </c>
      <c r="D21" t="str">
        <f>IF(OR($A21="",COUNTIF($A$4:$A21,$A21)&gt;1),"",INDEX(Sheet2!D$2:D$50,MATCH($A21,Sheet2!$A$2:$A$50,0)))</f>
        <v/>
      </c>
      <c r="E21" s="16" t="str">
        <f>IF(OR($A21="",COUNTIF($A$4:$A21,$A21)&gt;1),"",INDEX(Sheet2!E$2:E$50,MATCH($A21,Sheet2!$A$2:$A$50,0)))</f>
        <v/>
      </c>
      <c r="F21" s="6" t="str">
        <f>IF(OR($A21="",COUNTIF($A$4:$A21,$A21)&gt;1),"",INDEX(Sheet2!F$2:F$50,MATCH($A21,Sheet2!$A$2:$A$50,0)))</f>
        <v/>
      </c>
      <c r="G21" s="16" t="str">
        <f>IF(OR($A21="",COUNTIF($A$4:$A21,$A21)&gt;1),"",INDEX(Sheet2!G$2:G$50,MATCH($A21,Sheet2!$A$2:$A$50,0)))</f>
        <v/>
      </c>
      <c r="H21" t="str">
        <f>IF(OR($A21="",COUNTIF($A$4:$A21,$A21)&gt;1),"",INDEX(Sheet2!H$2:H$50,MATCH($A21,Sheet2!$A$2:$A$50,0)))</f>
        <v/>
      </c>
      <c r="I21" s="16" t="str">
        <f>IF(OR($A21="",COUNTIF($A$4:$A21,$A21)&gt;1),"",INDEX(Sheet2!I$2:I$50,MATCH($A21,Sheet2!$A$2:$A$50,0)))</f>
        <v/>
      </c>
      <c r="J21" s="17" t="str">
        <f>IF(COUNTIF($A$4:$A21,$A21)&gt;1,$A21&amp;" مكرر ","")</f>
        <v/>
      </c>
    </row>
    <row r="22" spans="1:10" x14ac:dyDescent="0.35">
      <c r="A22" s="16"/>
      <c r="B22" t="str">
        <f>IF(OR($A22="",COUNTIF($A$4:$A22,$A22)&gt;1),"",INDEX(Sheet2!B$2:B$50,MATCH($A22,Sheet2!$A$2:$A$50,0)))</f>
        <v/>
      </c>
      <c r="C22" s="16" t="str">
        <f>IF(OR($A22="",COUNTIF($A$4:$A22,$A22)&gt;1),"",INDEX(Sheet2!C$2:C$50,MATCH($A22,Sheet2!$A$2:$A$50,0)))</f>
        <v/>
      </c>
      <c r="D22" t="str">
        <f>IF(OR($A22="",COUNTIF($A$4:$A22,$A22)&gt;1),"",INDEX(Sheet2!D$2:D$50,MATCH($A22,Sheet2!$A$2:$A$50,0)))</f>
        <v/>
      </c>
      <c r="E22" s="16" t="str">
        <f>IF(OR($A22="",COUNTIF($A$4:$A22,$A22)&gt;1),"",INDEX(Sheet2!E$2:E$50,MATCH($A22,Sheet2!$A$2:$A$50,0)))</f>
        <v/>
      </c>
      <c r="F22" s="6" t="str">
        <f>IF(OR($A22="",COUNTIF($A$4:$A22,$A22)&gt;1),"",INDEX(Sheet2!F$2:F$50,MATCH($A22,Sheet2!$A$2:$A$50,0)))</f>
        <v/>
      </c>
      <c r="G22" s="16" t="str">
        <f>IF(OR($A22="",COUNTIF($A$4:$A22,$A22)&gt;1),"",INDEX(Sheet2!G$2:G$50,MATCH($A22,Sheet2!$A$2:$A$50,0)))</f>
        <v/>
      </c>
      <c r="H22" t="str">
        <f>IF(OR($A22="",COUNTIF($A$4:$A22,$A22)&gt;1),"",INDEX(Sheet2!H$2:H$50,MATCH($A22,Sheet2!$A$2:$A$50,0)))</f>
        <v/>
      </c>
      <c r="I22" s="16" t="str">
        <f>IF(OR($A22="",COUNTIF($A$4:$A22,$A22)&gt;1),"",INDEX(Sheet2!I$2:I$50,MATCH($A22,Sheet2!$A$2:$A$50,0)))</f>
        <v/>
      </c>
      <c r="J22" s="17" t="str">
        <f>IF(COUNTIF($A$4:$A22,$A22)&gt;1,$A22&amp;" مكرر ","")</f>
        <v/>
      </c>
    </row>
    <row r="23" spans="1:10" x14ac:dyDescent="0.35">
      <c r="A23" s="16"/>
      <c r="B23" t="str">
        <f>IF(OR($A23="",COUNTIF($A$4:$A23,$A23)&gt;1),"",INDEX(Sheet2!B$2:B$50,MATCH($A23,Sheet2!$A$2:$A$50,0)))</f>
        <v/>
      </c>
      <c r="C23" s="16" t="str">
        <f>IF(OR($A23="",COUNTIF($A$4:$A23,$A23)&gt;1),"",INDEX(Sheet2!C$2:C$50,MATCH($A23,Sheet2!$A$2:$A$50,0)))</f>
        <v/>
      </c>
      <c r="D23" t="str">
        <f>IF(OR($A23="",COUNTIF($A$4:$A23,$A23)&gt;1),"",INDEX(Sheet2!D$2:D$50,MATCH($A23,Sheet2!$A$2:$A$50,0)))</f>
        <v/>
      </c>
      <c r="E23" s="16" t="str">
        <f>IF(OR($A23="",COUNTIF($A$4:$A23,$A23)&gt;1),"",INDEX(Sheet2!E$2:E$50,MATCH($A23,Sheet2!$A$2:$A$50,0)))</f>
        <v/>
      </c>
      <c r="F23" s="6" t="str">
        <f>IF(OR($A23="",COUNTIF($A$4:$A23,$A23)&gt;1),"",INDEX(Sheet2!F$2:F$50,MATCH($A23,Sheet2!$A$2:$A$50,0)))</f>
        <v/>
      </c>
      <c r="G23" s="16" t="str">
        <f>IF(OR($A23="",COUNTIF($A$4:$A23,$A23)&gt;1),"",INDEX(Sheet2!G$2:G$50,MATCH($A23,Sheet2!$A$2:$A$50,0)))</f>
        <v/>
      </c>
      <c r="H23" t="str">
        <f>IF(OR($A23="",COUNTIF($A$4:$A23,$A23)&gt;1),"",INDEX(Sheet2!H$2:H$50,MATCH($A23,Sheet2!$A$2:$A$50,0)))</f>
        <v/>
      </c>
      <c r="I23" s="16" t="str">
        <f>IF(OR($A23="",COUNTIF($A$4:$A23,$A23)&gt;1),"",INDEX(Sheet2!I$2:I$50,MATCH($A23,Sheet2!$A$2:$A$50,0)))</f>
        <v/>
      </c>
      <c r="J23" s="17" t="str">
        <f>IF(COUNTIF($A$4:$A23,$A23)&gt;1,$A23&amp;" مكرر ","")</f>
        <v/>
      </c>
    </row>
    <row r="24" spans="1:10" x14ac:dyDescent="0.35">
      <c r="A24" s="16"/>
      <c r="B24" t="str">
        <f>IF(OR($A24="",COUNTIF($A$4:$A24,$A24)&gt;1),"",INDEX(Sheet2!B$2:B$50,MATCH($A24,Sheet2!$A$2:$A$50,0)))</f>
        <v/>
      </c>
      <c r="C24" s="16" t="str">
        <f>IF(OR($A24="",COUNTIF($A$4:$A24,$A24)&gt;1),"",INDEX(Sheet2!C$2:C$50,MATCH($A24,Sheet2!$A$2:$A$50,0)))</f>
        <v/>
      </c>
      <c r="D24" t="str">
        <f>IF(OR($A24="",COUNTIF($A$4:$A24,$A24)&gt;1),"",INDEX(Sheet2!D$2:D$50,MATCH($A24,Sheet2!$A$2:$A$50,0)))</f>
        <v/>
      </c>
      <c r="E24" s="16" t="str">
        <f>IF(OR($A24="",COUNTIF($A$4:$A24,$A24)&gt;1),"",INDEX(Sheet2!E$2:E$50,MATCH($A24,Sheet2!$A$2:$A$50,0)))</f>
        <v/>
      </c>
      <c r="F24" s="6" t="str">
        <f>IF(OR($A24="",COUNTIF($A$4:$A24,$A24)&gt;1),"",INDEX(Sheet2!F$2:F$50,MATCH($A24,Sheet2!$A$2:$A$50,0)))</f>
        <v/>
      </c>
      <c r="G24" s="16" t="str">
        <f>IF(OR($A24="",COUNTIF($A$4:$A24,$A24)&gt;1),"",INDEX(Sheet2!G$2:G$50,MATCH($A24,Sheet2!$A$2:$A$50,0)))</f>
        <v/>
      </c>
      <c r="H24" t="str">
        <f>IF(OR($A24="",COUNTIF($A$4:$A24,$A24)&gt;1),"",INDEX(Sheet2!H$2:H$50,MATCH($A24,Sheet2!$A$2:$A$50,0)))</f>
        <v/>
      </c>
      <c r="I24" s="16" t="str">
        <f>IF(OR($A24="",COUNTIF($A$4:$A24,$A24)&gt;1),"",INDEX(Sheet2!I$2:I$50,MATCH($A24,Sheet2!$A$2:$A$50,0)))</f>
        <v/>
      </c>
      <c r="J24" s="17" t="str">
        <f>IF(COUNTIF($A$4:$A24,$A24)&gt;1,$A24&amp;" مكرر ","")</f>
        <v/>
      </c>
    </row>
    <row r="25" spans="1:10" x14ac:dyDescent="0.35">
      <c r="A25" s="16"/>
      <c r="B25" t="str">
        <f>IF(OR($A25="",COUNTIF($A$4:$A25,$A25)&gt;1),"",INDEX(Sheet2!B$2:B$50,MATCH($A25,Sheet2!$A$2:$A$50,0)))</f>
        <v/>
      </c>
      <c r="C25" s="16" t="str">
        <f>IF(OR($A25="",COUNTIF($A$4:$A25,$A25)&gt;1),"",INDEX(Sheet2!C$2:C$50,MATCH($A25,Sheet2!$A$2:$A$50,0)))</f>
        <v/>
      </c>
      <c r="D25" t="str">
        <f>IF(OR($A25="",COUNTIF($A$4:$A25,$A25)&gt;1),"",INDEX(Sheet2!D$2:D$50,MATCH($A25,Sheet2!$A$2:$A$50,0)))</f>
        <v/>
      </c>
      <c r="E25" s="16" t="str">
        <f>IF(OR($A25="",COUNTIF($A$4:$A25,$A25)&gt;1),"",INDEX(Sheet2!E$2:E$50,MATCH($A25,Sheet2!$A$2:$A$50,0)))</f>
        <v/>
      </c>
      <c r="F25" s="6" t="str">
        <f>IF(OR($A25="",COUNTIF($A$4:$A25,$A25)&gt;1),"",INDEX(Sheet2!F$2:F$50,MATCH($A25,Sheet2!$A$2:$A$50,0)))</f>
        <v/>
      </c>
      <c r="G25" s="16" t="str">
        <f>IF(OR($A25="",COUNTIF($A$4:$A25,$A25)&gt;1),"",INDEX(Sheet2!G$2:G$50,MATCH($A25,Sheet2!$A$2:$A$50,0)))</f>
        <v/>
      </c>
      <c r="H25" t="str">
        <f>IF(OR($A25="",COUNTIF($A$4:$A25,$A25)&gt;1),"",INDEX(Sheet2!H$2:H$50,MATCH($A25,Sheet2!$A$2:$A$50,0)))</f>
        <v/>
      </c>
      <c r="I25" s="16" t="str">
        <f>IF(OR($A25="",COUNTIF($A$4:$A25,$A25)&gt;1),"",INDEX(Sheet2!I$2:I$50,MATCH($A25,Sheet2!$A$2:$A$50,0)))</f>
        <v/>
      </c>
      <c r="J25" s="17" t="str">
        <f>IF(COUNTIF($A$4:$A25,$A25)&gt;1,$A25&amp;" مكرر ","")</f>
        <v/>
      </c>
    </row>
    <row r="26" spans="1:10" x14ac:dyDescent="0.35">
      <c r="A26" s="16"/>
      <c r="B26" t="str">
        <f>IF(OR($A26="",COUNTIF($A$4:$A26,$A26)&gt;1),"",INDEX(Sheet2!B$2:B$50,MATCH($A26,Sheet2!$A$2:$A$50,0)))</f>
        <v/>
      </c>
      <c r="C26" s="16" t="str">
        <f>IF(OR($A26="",COUNTIF($A$4:$A26,$A26)&gt;1),"",INDEX(Sheet2!C$2:C$50,MATCH($A26,Sheet2!$A$2:$A$50,0)))</f>
        <v/>
      </c>
      <c r="D26" t="str">
        <f>IF(OR($A26="",COUNTIF($A$4:$A26,$A26)&gt;1),"",INDEX(Sheet2!D$2:D$50,MATCH($A26,Sheet2!$A$2:$A$50,0)))</f>
        <v/>
      </c>
      <c r="E26" s="16" t="str">
        <f>IF(OR($A26="",COUNTIF($A$4:$A26,$A26)&gt;1),"",INDEX(Sheet2!E$2:E$50,MATCH($A26,Sheet2!$A$2:$A$50,0)))</f>
        <v/>
      </c>
      <c r="F26" s="6" t="str">
        <f>IF(OR($A26="",COUNTIF($A$4:$A26,$A26)&gt;1),"",INDEX(Sheet2!F$2:F$50,MATCH($A26,Sheet2!$A$2:$A$50,0)))</f>
        <v/>
      </c>
      <c r="G26" s="16" t="str">
        <f>IF(OR($A26="",COUNTIF($A$4:$A26,$A26)&gt;1),"",INDEX(Sheet2!G$2:G$50,MATCH($A26,Sheet2!$A$2:$A$50,0)))</f>
        <v/>
      </c>
      <c r="H26" t="str">
        <f>IF(OR($A26="",COUNTIF($A$4:$A26,$A26)&gt;1),"",INDEX(Sheet2!H$2:H$50,MATCH($A26,Sheet2!$A$2:$A$50,0)))</f>
        <v/>
      </c>
      <c r="I26" s="16" t="str">
        <f>IF(OR($A26="",COUNTIF($A$4:$A26,$A26)&gt;1),"",INDEX(Sheet2!I$2:I$50,MATCH($A26,Sheet2!$A$2:$A$50,0)))</f>
        <v/>
      </c>
      <c r="J26" s="17" t="str">
        <f>IF(COUNTIF($A$4:$A26,$A26)&gt;1,$A26&amp;" مكرر ","")</f>
        <v/>
      </c>
    </row>
    <row r="27" spans="1:10" x14ac:dyDescent="0.35">
      <c r="A27" s="16"/>
      <c r="B27" t="str">
        <f>IF(OR($A27="",COUNTIF($A$4:$A27,$A27)&gt;1),"",INDEX(Sheet2!B$2:B$50,MATCH($A27,Sheet2!$A$2:$A$50,0)))</f>
        <v/>
      </c>
      <c r="C27" s="16" t="str">
        <f>IF(OR($A27="",COUNTIF($A$4:$A27,$A27)&gt;1),"",INDEX(Sheet2!C$2:C$50,MATCH($A27,Sheet2!$A$2:$A$50,0)))</f>
        <v/>
      </c>
      <c r="D27" t="str">
        <f>IF(OR($A27="",COUNTIF($A$4:$A27,$A27)&gt;1),"",INDEX(Sheet2!D$2:D$50,MATCH($A27,Sheet2!$A$2:$A$50,0)))</f>
        <v/>
      </c>
      <c r="E27" s="16" t="str">
        <f>IF(OR($A27="",COUNTIF($A$4:$A27,$A27)&gt;1),"",INDEX(Sheet2!E$2:E$50,MATCH($A27,Sheet2!$A$2:$A$50,0)))</f>
        <v/>
      </c>
      <c r="F27" s="6" t="str">
        <f>IF(OR($A27="",COUNTIF($A$4:$A27,$A27)&gt;1),"",INDEX(Sheet2!F$2:F$50,MATCH($A27,Sheet2!$A$2:$A$50,0)))</f>
        <v/>
      </c>
      <c r="G27" s="16" t="str">
        <f>IF(OR($A27="",COUNTIF($A$4:$A27,$A27)&gt;1),"",INDEX(Sheet2!G$2:G$50,MATCH($A27,Sheet2!$A$2:$A$50,0)))</f>
        <v/>
      </c>
      <c r="H27" t="str">
        <f>IF(OR($A27="",COUNTIF($A$4:$A27,$A27)&gt;1),"",INDEX(Sheet2!H$2:H$50,MATCH($A27,Sheet2!$A$2:$A$50,0)))</f>
        <v/>
      </c>
      <c r="I27" s="16" t="str">
        <f>IF(OR($A27="",COUNTIF($A$4:$A27,$A27)&gt;1),"",INDEX(Sheet2!I$2:I$50,MATCH($A27,Sheet2!$A$2:$A$50,0)))</f>
        <v/>
      </c>
      <c r="J27" s="17" t="str">
        <f>IF(COUNTIF($A$4:$A27,$A27)&gt;1,$A27&amp;" مكرر ","")</f>
        <v/>
      </c>
    </row>
    <row r="28" spans="1:10" x14ac:dyDescent="0.35">
      <c r="A28" s="16"/>
      <c r="B28" t="str">
        <f>IF(OR($A28="",COUNTIF($A$4:$A28,$A28)&gt;1),"",INDEX(Sheet2!B$2:B$50,MATCH($A28,Sheet2!$A$2:$A$50,0)))</f>
        <v/>
      </c>
      <c r="C28" s="16" t="str">
        <f>IF(OR($A28="",COUNTIF($A$4:$A28,$A28)&gt;1),"",INDEX(Sheet2!C$2:C$50,MATCH($A28,Sheet2!$A$2:$A$50,0)))</f>
        <v/>
      </c>
      <c r="D28" t="str">
        <f>IF(OR($A28="",COUNTIF($A$4:$A28,$A28)&gt;1),"",INDEX(Sheet2!D$2:D$50,MATCH($A28,Sheet2!$A$2:$A$50,0)))</f>
        <v/>
      </c>
      <c r="E28" s="16" t="str">
        <f>IF(OR($A28="",COUNTIF($A$4:$A28,$A28)&gt;1),"",INDEX(Sheet2!E$2:E$50,MATCH($A28,Sheet2!$A$2:$A$50,0)))</f>
        <v/>
      </c>
      <c r="F28" s="6" t="str">
        <f>IF(OR($A28="",COUNTIF($A$4:$A28,$A28)&gt;1),"",INDEX(Sheet2!F$2:F$50,MATCH($A28,Sheet2!$A$2:$A$50,0)))</f>
        <v/>
      </c>
      <c r="G28" s="16" t="str">
        <f>IF(OR($A28="",COUNTIF($A$4:$A28,$A28)&gt;1),"",INDEX(Sheet2!G$2:G$50,MATCH($A28,Sheet2!$A$2:$A$50,0)))</f>
        <v/>
      </c>
      <c r="H28" t="str">
        <f>IF(OR($A28="",COUNTIF($A$4:$A28,$A28)&gt;1),"",INDEX(Sheet2!H$2:H$50,MATCH($A28,Sheet2!$A$2:$A$50,0)))</f>
        <v/>
      </c>
      <c r="I28" s="16" t="str">
        <f>IF(OR($A28="",COUNTIF($A$4:$A28,$A28)&gt;1),"",INDEX(Sheet2!I$2:I$50,MATCH($A28,Sheet2!$A$2:$A$50,0)))</f>
        <v/>
      </c>
      <c r="J28" s="17" t="str">
        <f>IF(COUNTIF($A$4:$A28,$A28)&gt;1,$A28&amp;" مكرر ","")</f>
        <v/>
      </c>
    </row>
    <row r="29" spans="1:10" x14ac:dyDescent="0.35">
      <c r="A29" s="16"/>
      <c r="B29" t="str">
        <f>IF(OR($A29="",COUNTIF($A$4:$A29,$A29)&gt;1),"",INDEX(Sheet2!B$2:B$50,MATCH($A29,Sheet2!$A$2:$A$50,0)))</f>
        <v/>
      </c>
      <c r="C29" s="16" t="str">
        <f>IF(OR($A29="",COUNTIF($A$4:$A29,$A29)&gt;1),"",INDEX(Sheet2!C$2:C$50,MATCH($A29,Sheet2!$A$2:$A$50,0)))</f>
        <v/>
      </c>
      <c r="D29" t="str">
        <f>IF(OR($A29="",COUNTIF($A$4:$A29,$A29)&gt;1),"",INDEX(Sheet2!D$2:D$50,MATCH($A29,Sheet2!$A$2:$A$50,0)))</f>
        <v/>
      </c>
      <c r="E29" s="16" t="str">
        <f>IF(OR($A29="",COUNTIF($A$4:$A29,$A29)&gt;1),"",INDEX(Sheet2!E$2:E$50,MATCH($A29,Sheet2!$A$2:$A$50,0)))</f>
        <v/>
      </c>
      <c r="F29" s="6" t="str">
        <f>IF(OR($A29="",COUNTIF($A$4:$A29,$A29)&gt;1),"",INDEX(Sheet2!F$2:F$50,MATCH($A29,Sheet2!$A$2:$A$50,0)))</f>
        <v/>
      </c>
      <c r="G29" s="16" t="str">
        <f>IF(OR($A29="",COUNTIF($A$4:$A29,$A29)&gt;1),"",INDEX(Sheet2!G$2:G$50,MATCH($A29,Sheet2!$A$2:$A$50,0)))</f>
        <v/>
      </c>
      <c r="H29" t="str">
        <f>IF(OR($A29="",COUNTIF($A$4:$A29,$A29)&gt;1),"",INDEX(Sheet2!H$2:H$50,MATCH($A29,Sheet2!$A$2:$A$50,0)))</f>
        <v/>
      </c>
      <c r="I29" s="16" t="str">
        <f>IF(OR($A29="",COUNTIF($A$4:$A29,$A29)&gt;1),"",INDEX(Sheet2!I$2:I$50,MATCH($A29,Sheet2!$A$2:$A$50,0)))</f>
        <v/>
      </c>
      <c r="J29" s="17" t="str">
        <f>IF(COUNTIF($A$4:$A29,$A29)&gt;1,$A29&amp;" مكرر ","")</f>
        <v/>
      </c>
    </row>
    <row r="30" spans="1:10" x14ac:dyDescent="0.35">
      <c r="A30" s="16"/>
      <c r="B30" t="str">
        <f>IF(OR($A30="",COUNTIF($A$4:$A30,$A30)&gt;1),"",INDEX(Sheet2!B$2:B$50,MATCH($A30,Sheet2!$A$2:$A$50,0)))</f>
        <v/>
      </c>
      <c r="C30" s="16" t="str">
        <f>IF(OR($A30="",COUNTIF($A$4:$A30,$A30)&gt;1),"",INDEX(Sheet2!C$2:C$50,MATCH($A30,Sheet2!$A$2:$A$50,0)))</f>
        <v/>
      </c>
      <c r="D30" t="str">
        <f>IF(OR($A30="",COUNTIF($A$4:$A30,$A30)&gt;1),"",INDEX(Sheet2!D$2:D$50,MATCH($A30,Sheet2!$A$2:$A$50,0)))</f>
        <v/>
      </c>
      <c r="E30" s="16" t="str">
        <f>IF(OR($A30="",COUNTIF($A$4:$A30,$A30)&gt;1),"",INDEX(Sheet2!E$2:E$50,MATCH($A30,Sheet2!$A$2:$A$50,0)))</f>
        <v/>
      </c>
      <c r="F30" s="6" t="str">
        <f>IF(OR($A30="",COUNTIF($A$4:$A30,$A30)&gt;1),"",INDEX(Sheet2!F$2:F$50,MATCH($A30,Sheet2!$A$2:$A$50,0)))</f>
        <v/>
      </c>
      <c r="G30" s="16" t="str">
        <f>IF(OR($A30="",COUNTIF($A$4:$A30,$A30)&gt;1),"",INDEX(Sheet2!G$2:G$50,MATCH($A30,Sheet2!$A$2:$A$50,0)))</f>
        <v/>
      </c>
      <c r="H30" t="str">
        <f>IF(OR($A30="",COUNTIF($A$4:$A30,$A30)&gt;1),"",INDEX(Sheet2!H$2:H$50,MATCH($A30,Sheet2!$A$2:$A$50,0)))</f>
        <v/>
      </c>
      <c r="I30" s="16" t="str">
        <f>IF(OR($A30="",COUNTIF($A$4:$A30,$A30)&gt;1),"",INDEX(Sheet2!I$2:I$50,MATCH($A30,Sheet2!$A$2:$A$50,0)))</f>
        <v/>
      </c>
      <c r="J30" s="17" t="str">
        <f>IF(COUNTIF($A$4:$A30,$A30)&gt;1,$A30&amp;" مكرر ","")</f>
        <v/>
      </c>
    </row>
    <row r="31" spans="1:10" x14ac:dyDescent="0.35">
      <c r="A31" s="16"/>
      <c r="B31" t="str">
        <f>IF(OR($A31="",COUNTIF($A$4:$A31,$A31)&gt;1),"",INDEX(Sheet2!B$2:B$50,MATCH($A31,Sheet2!$A$2:$A$50,0)))</f>
        <v/>
      </c>
      <c r="C31" s="16" t="str">
        <f>IF(OR($A31="",COUNTIF($A$4:$A31,$A31)&gt;1),"",INDEX(Sheet2!C$2:C$50,MATCH($A31,Sheet2!$A$2:$A$50,0)))</f>
        <v/>
      </c>
      <c r="D31" t="str">
        <f>IF(OR($A31="",COUNTIF($A$4:$A31,$A31)&gt;1),"",INDEX(Sheet2!D$2:D$50,MATCH($A31,Sheet2!$A$2:$A$50,0)))</f>
        <v/>
      </c>
      <c r="E31" s="16" t="str">
        <f>IF(OR($A31="",COUNTIF($A$4:$A31,$A31)&gt;1),"",INDEX(Sheet2!E$2:E$50,MATCH($A31,Sheet2!$A$2:$A$50,0)))</f>
        <v/>
      </c>
      <c r="F31" s="6" t="str">
        <f>IF(OR($A31="",COUNTIF($A$4:$A31,$A31)&gt;1),"",INDEX(Sheet2!F$2:F$50,MATCH($A31,Sheet2!$A$2:$A$50,0)))</f>
        <v/>
      </c>
      <c r="G31" s="16" t="str">
        <f>IF(OR($A31="",COUNTIF($A$4:$A31,$A31)&gt;1),"",INDEX(Sheet2!G$2:G$50,MATCH($A31,Sheet2!$A$2:$A$50,0)))</f>
        <v/>
      </c>
      <c r="H31" t="str">
        <f>IF(OR($A31="",COUNTIF($A$4:$A31,$A31)&gt;1),"",INDEX(Sheet2!H$2:H$50,MATCH($A31,Sheet2!$A$2:$A$50,0)))</f>
        <v/>
      </c>
      <c r="I31" s="16" t="str">
        <f>IF(OR($A31="",COUNTIF($A$4:$A31,$A31)&gt;1),"",INDEX(Sheet2!I$2:I$50,MATCH($A31,Sheet2!$A$2:$A$50,0)))</f>
        <v/>
      </c>
      <c r="J31" s="17" t="str">
        <f>IF(COUNTIF($A$4:$A31,$A31)&gt;1,$A31&amp;" مكرر ","")</f>
        <v/>
      </c>
    </row>
    <row r="32" spans="1:10" x14ac:dyDescent="0.35">
      <c r="A32" s="16"/>
      <c r="B32" t="str">
        <f>IF(OR($A32="",COUNTIF($A$4:$A32,$A32)&gt;1),"",INDEX(Sheet2!B$2:B$50,MATCH($A32,Sheet2!$A$2:$A$50,0)))</f>
        <v/>
      </c>
      <c r="C32" s="16" t="str">
        <f>IF(OR($A32="",COUNTIF($A$4:$A32,$A32)&gt;1),"",INDEX(Sheet2!C$2:C$50,MATCH($A32,Sheet2!$A$2:$A$50,0)))</f>
        <v/>
      </c>
      <c r="D32" t="str">
        <f>IF(OR($A32="",COUNTIF($A$4:$A32,$A32)&gt;1),"",INDEX(Sheet2!D$2:D$50,MATCH($A32,Sheet2!$A$2:$A$50,0)))</f>
        <v/>
      </c>
      <c r="E32" s="16" t="str">
        <f>IF(OR($A32="",COUNTIF($A$4:$A32,$A32)&gt;1),"",INDEX(Sheet2!E$2:E$50,MATCH($A32,Sheet2!$A$2:$A$50,0)))</f>
        <v/>
      </c>
      <c r="F32" s="6" t="str">
        <f>IF(OR($A32="",COUNTIF($A$4:$A32,$A32)&gt;1),"",INDEX(Sheet2!F$2:F$50,MATCH($A32,Sheet2!$A$2:$A$50,0)))</f>
        <v/>
      </c>
      <c r="G32" s="16" t="str">
        <f>IF(OR($A32="",COUNTIF($A$4:$A32,$A32)&gt;1),"",INDEX(Sheet2!G$2:G$50,MATCH($A32,Sheet2!$A$2:$A$50,0)))</f>
        <v/>
      </c>
      <c r="H32" t="str">
        <f>IF(OR($A32="",COUNTIF($A$4:$A32,$A32)&gt;1),"",INDEX(Sheet2!H$2:H$50,MATCH($A32,Sheet2!$A$2:$A$50,0)))</f>
        <v/>
      </c>
      <c r="I32" s="16" t="str">
        <f>IF(OR($A32="",COUNTIF($A$4:$A32,$A32)&gt;1),"",INDEX(Sheet2!I$2:I$50,MATCH($A32,Sheet2!$A$2:$A$50,0)))</f>
        <v/>
      </c>
      <c r="J32" s="17" t="str">
        <f>IF(COUNTIF($A$4:$A32,$A32)&gt;1,$A32&amp;" مكرر ","")</f>
        <v/>
      </c>
    </row>
    <row r="33" spans="1:10" x14ac:dyDescent="0.35">
      <c r="A33" s="16"/>
      <c r="B33" t="str">
        <f>IF(OR($A33="",COUNTIF($A$4:$A33,$A33)&gt;1),"",INDEX(Sheet2!B$2:B$50,MATCH($A33,Sheet2!$A$2:$A$50,0)))</f>
        <v/>
      </c>
      <c r="C33" s="16" t="str">
        <f>IF(OR($A33="",COUNTIF($A$4:$A33,$A33)&gt;1),"",INDEX(Sheet2!C$2:C$50,MATCH($A33,Sheet2!$A$2:$A$50,0)))</f>
        <v/>
      </c>
      <c r="D33" t="str">
        <f>IF(OR($A33="",COUNTIF($A$4:$A33,$A33)&gt;1),"",INDEX(Sheet2!D$2:D$50,MATCH($A33,Sheet2!$A$2:$A$50,0)))</f>
        <v/>
      </c>
      <c r="E33" s="16" t="str">
        <f>IF(OR($A33="",COUNTIF($A$4:$A33,$A33)&gt;1),"",INDEX(Sheet2!E$2:E$50,MATCH($A33,Sheet2!$A$2:$A$50,0)))</f>
        <v/>
      </c>
      <c r="F33" s="6" t="str">
        <f>IF(OR($A33="",COUNTIF($A$4:$A33,$A33)&gt;1),"",INDEX(Sheet2!F$2:F$50,MATCH($A33,Sheet2!$A$2:$A$50,0)))</f>
        <v/>
      </c>
      <c r="G33" s="16" t="str">
        <f>IF(OR($A33="",COUNTIF($A$4:$A33,$A33)&gt;1),"",INDEX(Sheet2!G$2:G$50,MATCH($A33,Sheet2!$A$2:$A$50,0)))</f>
        <v/>
      </c>
      <c r="H33" t="str">
        <f>IF(OR($A33="",COUNTIF($A$4:$A33,$A33)&gt;1),"",INDEX(Sheet2!H$2:H$50,MATCH($A33,Sheet2!$A$2:$A$50,0)))</f>
        <v/>
      </c>
      <c r="I33" s="16" t="str">
        <f>IF(OR($A33="",COUNTIF($A$4:$A33,$A33)&gt;1),"",INDEX(Sheet2!I$2:I$50,MATCH($A33,Sheet2!$A$2:$A$50,0)))</f>
        <v/>
      </c>
      <c r="J33" s="17" t="str">
        <f>IF(COUNTIF($A$4:$A33,$A33)&gt;1,$A33&amp;" مكرر ","")</f>
        <v/>
      </c>
    </row>
    <row r="34" spans="1:10" x14ac:dyDescent="0.35">
      <c r="A34" s="16"/>
      <c r="B34" t="str">
        <f>IF(OR($A34="",COUNTIF($A$4:$A34,$A34)&gt;1),"",INDEX(Sheet2!B$2:B$50,MATCH($A34,Sheet2!$A$2:$A$50,0)))</f>
        <v/>
      </c>
      <c r="C34" s="16" t="str">
        <f>IF(OR($A34="",COUNTIF($A$4:$A34,$A34)&gt;1),"",INDEX(Sheet2!C$2:C$50,MATCH($A34,Sheet2!$A$2:$A$50,0)))</f>
        <v/>
      </c>
      <c r="D34" t="str">
        <f>IF(OR($A34="",COUNTIF($A$4:$A34,$A34)&gt;1),"",INDEX(Sheet2!D$2:D$50,MATCH($A34,Sheet2!$A$2:$A$50,0)))</f>
        <v/>
      </c>
      <c r="E34" s="16" t="str">
        <f>IF(OR($A34="",COUNTIF($A$4:$A34,$A34)&gt;1),"",INDEX(Sheet2!E$2:E$50,MATCH($A34,Sheet2!$A$2:$A$50,0)))</f>
        <v/>
      </c>
      <c r="F34" s="6" t="str">
        <f>IF(OR($A34="",COUNTIF($A$4:$A34,$A34)&gt;1),"",INDEX(Sheet2!F$2:F$50,MATCH($A34,Sheet2!$A$2:$A$50,0)))</f>
        <v/>
      </c>
      <c r="G34" s="16" t="str">
        <f>IF(OR($A34="",COUNTIF($A$4:$A34,$A34)&gt;1),"",INDEX(Sheet2!G$2:G$50,MATCH($A34,Sheet2!$A$2:$A$50,0)))</f>
        <v/>
      </c>
      <c r="H34" t="str">
        <f>IF(OR($A34="",COUNTIF($A$4:$A34,$A34)&gt;1),"",INDEX(Sheet2!H$2:H$50,MATCH($A34,Sheet2!$A$2:$A$50,0)))</f>
        <v/>
      </c>
      <c r="I34" s="16" t="str">
        <f>IF(OR($A34="",COUNTIF($A$4:$A34,$A34)&gt;1),"",INDEX(Sheet2!I$2:I$50,MATCH($A34,Sheet2!$A$2:$A$50,0)))</f>
        <v/>
      </c>
      <c r="J34" s="17" t="str">
        <f>IF(COUNTIF($A$4:$A34,$A34)&gt;1,$A34&amp;" مكرر ","")</f>
        <v/>
      </c>
    </row>
    <row r="35" spans="1:10" x14ac:dyDescent="0.35">
      <c r="A35" s="16"/>
      <c r="B35" t="str">
        <f>IF(OR($A35="",COUNTIF($A$4:$A35,$A35)&gt;1),"",INDEX(Sheet2!B$2:B$50,MATCH($A35,Sheet2!$A$2:$A$50,0)))</f>
        <v/>
      </c>
      <c r="C35" s="16" t="str">
        <f>IF(OR($A35="",COUNTIF($A$4:$A35,$A35)&gt;1),"",INDEX(Sheet2!C$2:C$50,MATCH($A35,Sheet2!$A$2:$A$50,0)))</f>
        <v/>
      </c>
      <c r="D35" t="str">
        <f>IF(OR($A35="",COUNTIF($A$4:$A35,$A35)&gt;1),"",INDEX(Sheet2!D$2:D$50,MATCH($A35,Sheet2!$A$2:$A$50,0)))</f>
        <v/>
      </c>
      <c r="E35" s="16" t="str">
        <f>IF(OR($A35="",COUNTIF($A$4:$A35,$A35)&gt;1),"",INDEX(Sheet2!E$2:E$50,MATCH($A35,Sheet2!$A$2:$A$50,0)))</f>
        <v/>
      </c>
      <c r="F35" s="6" t="str">
        <f>IF(OR($A35="",COUNTIF($A$4:$A35,$A35)&gt;1),"",INDEX(Sheet2!F$2:F$50,MATCH($A35,Sheet2!$A$2:$A$50,0)))</f>
        <v/>
      </c>
      <c r="G35" s="16" t="str">
        <f>IF(OR($A35="",COUNTIF($A$4:$A35,$A35)&gt;1),"",INDEX(Sheet2!G$2:G$50,MATCH($A35,Sheet2!$A$2:$A$50,0)))</f>
        <v/>
      </c>
      <c r="H35" t="str">
        <f>IF(OR($A35="",COUNTIF($A$4:$A35,$A35)&gt;1),"",INDEX(Sheet2!H$2:H$50,MATCH($A35,Sheet2!$A$2:$A$50,0)))</f>
        <v/>
      </c>
      <c r="I35" s="16" t="str">
        <f>IF(OR($A35="",COUNTIF($A$4:$A35,$A35)&gt;1),"",INDEX(Sheet2!I$2:I$50,MATCH($A35,Sheet2!$A$2:$A$50,0)))</f>
        <v/>
      </c>
      <c r="J35" s="17" t="str">
        <f>IF(COUNTIF($A$4:$A35,$A35)&gt;1,$A35&amp;" مكرر ","")</f>
        <v/>
      </c>
    </row>
    <row r="36" spans="1:10" x14ac:dyDescent="0.35">
      <c r="A36" s="16"/>
      <c r="B36" t="str">
        <f>IF(OR($A36="",COUNTIF($A$4:$A36,$A36)&gt;1),"",INDEX(Sheet2!B$2:B$50,MATCH($A36,Sheet2!$A$2:$A$50,0)))</f>
        <v/>
      </c>
      <c r="C36" s="16" t="str">
        <f>IF(OR($A36="",COUNTIF($A$4:$A36,$A36)&gt;1),"",INDEX(Sheet2!C$2:C$50,MATCH($A36,Sheet2!$A$2:$A$50,0)))</f>
        <v/>
      </c>
      <c r="D36" t="str">
        <f>IF(OR($A36="",COUNTIF($A$4:$A36,$A36)&gt;1),"",INDEX(Sheet2!D$2:D$50,MATCH($A36,Sheet2!$A$2:$A$50,0)))</f>
        <v/>
      </c>
      <c r="E36" s="16" t="str">
        <f>IF(OR($A36="",COUNTIF($A$4:$A36,$A36)&gt;1),"",INDEX(Sheet2!E$2:E$50,MATCH($A36,Sheet2!$A$2:$A$50,0)))</f>
        <v/>
      </c>
      <c r="F36" s="6" t="str">
        <f>IF(OR($A36="",COUNTIF($A$4:$A36,$A36)&gt;1),"",INDEX(Sheet2!F$2:F$50,MATCH($A36,Sheet2!$A$2:$A$50,0)))</f>
        <v/>
      </c>
      <c r="G36" s="16" t="str">
        <f>IF(OR($A36="",COUNTIF($A$4:$A36,$A36)&gt;1),"",INDEX(Sheet2!G$2:G$50,MATCH($A36,Sheet2!$A$2:$A$50,0)))</f>
        <v/>
      </c>
      <c r="H36" t="str">
        <f>IF(OR($A36="",COUNTIF($A$4:$A36,$A36)&gt;1),"",INDEX(Sheet2!H$2:H$50,MATCH($A36,Sheet2!$A$2:$A$50,0)))</f>
        <v/>
      </c>
      <c r="I36" s="16" t="str">
        <f>IF(OR($A36="",COUNTIF($A$4:$A36,$A36)&gt;1),"",INDEX(Sheet2!I$2:I$50,MATCH($A36,Sheet2!$A$2:$A$50,0)))</f>
        <v/>
      </c>
      <c r="J36" s="17" t="str">
        <f>IF(COUNTIF($A$4:$A36,$A36)&gt;1,$A36&amp;" مكرر ","")</f>
        <v/>
      </c>
    </row>
    <row r="37" spans="1:10" x14ac:dyDescent="0.35">
      <c r="A37" s="16"/>
      <c r="B37" t="str">
        <f>IF(OR($A37="",COUNTIF($A$4:$A37,$A37)&gt;1),"",INDEX(Sheet2!B$2:B$50,MATCH($A37,Sheet2!$A$2:$A$50,0)))</f>
        <v/>
      </c>
      <c r="C37" s="16" t="str">
        <f>IF(OR($A37="",COUNTIF($A$4:$A37,$A37)&gt;1),"",INDEX(Sheet2!C$2:C$50,MATCH($A37,Sheet2!$A$2:$A$50,0)))</f>
        <v/>
      </c>
      <c r="D37" t="str">
        <f>IF(OR($A37="",COUNTIF($A$4:$A37,$A37)&gt;1),"",INDEX(Sheet2!D$2:D$50,MATCH($A37,Sheet2!$A$2:$A$50,0)))</f>
        <v/>
      </c>
      <c r="E37" s="16" t="str">
        <f>IF(OR($A37="",COUNTIF($A$4:$A37,$A37)&gt;1),"",INDEX(Sheet2!E$2:E$50,MATCH($A37,Sheet2!$A$2:$A$50,0)))</f>
        <v/>
      </c>
      <c r="F37" s="6" t="str">
        <f>IF(OR($A37="",COUNTIF($A$4:$A37,$A37)&gt;1),"",INDEX(Sheet2!F$2:F$50,MATCH($A37,Sheet2!$A$2:$A$50,0)))</f>
        <v/>
      </c>
      <c r="G37" s="16" t="str">
        <f>IF(OR($A37="",COUNTIF($A$4:$A37,$A37)&gt;1),"",INDEX(Sheet2!G$2:G$50,MATCH($A37,Sheet2!$A$2:$A$50,0)))</f>
        <v/>
      </c>
      <c r="H37" t="str">
        <f>IF(OR($A37="",COUNTIF($A$4:$A37,$A37)&gt;1),"",INDEX(Sheet2!H$2:H$50,MATCH($A37,Sheet2!$A$2:$A$50,0)))</f>
        <v/>
      </c>
      <c r="I37" s="16" t="str">
        <f>IF(OR($A37="",COUNTIF($A$4:$A37,$A37)&gt;1),"",INDEX(Sheet2!I$2:I$50,MATCH($A37,Sheet2!$A$2:$A$50,0)))</f>
        <v/>
      </c>
      <c r="J37" s="17" t="str">
        <f>IF(COUNTIF($A$4:$A37,$A37)&gt;1,$A37&amp;" مكرر ","")</f>
        <v/>
      </c>
    </row>
    <row r="38" spans="1:10" x14ac:dyDescent="0.35">
      <c r="A38" s="16"/>
      <c r="B38" t="str">
        <f>IF(OR($A38="",COUNTIF($A$4:$A38,$A38)&gt;1),"",INDEX(Sheet2!B$2:B$50,MATCH($A38,Sheet2!$A$2:$A$50,0)))</f>
        <v/>
      </c>
      <c r="C38" s="16" t="str">
        <f>IF(OR($A38="",COUNTIF($A$4:$A38,$A38)&gt;1),"",INDEX(Sheet2!C$2:C$50,MATCH($A38,Sheet2!$A$2:$A$50,0)))</f>
        <v/>
      </c>
      <c r="D38" t="str">
        <f>IF(OR($A38="",COUNTIF($A$4:$A38,$A38)&gt;1),"",INDEX(Sheet2!D$2:D$50,MATCH($A38,Sheet2!$A$2:$A$50,0)))</f>
        <v/>
      </c>
      <c r="E38" s="16" t="str">
        <f>IF(OR($A38="",COUNTIF($A$4:$A38,$A38)&gt;1),"",INDEX(Sheet2!E$2:E$50,MATCH($A38,Sheet2!$A$2:$A$50,0)))</f>
        <v/>
      </c>
      <c r="F38" s="6" t="str">
        <f>IF(OR($A38="",COUNTIF($A$4:$A38,$A38)&gt;1),"",INDEX(Sheet2!F$2:F$50,MATCH($A38,Sheet2!$A$2:$A$50,0)))</f>
        <v/>
      </c>
      <c r="G38" s="16" t="str">
        <f>IF(OR($A38="",COUNTIF($A$4:$A38,$A38)&gt;1),"",INDEX(Sheet2!G$2:G$50,MATCH($A38,Sheet2!$A$2:$A$50,0)))</f>
        <v/>
      </c>
      <c r="H38" t="str">
        <f>IF(OR($A38="",COUNTIF($A$4:$A38,$A38)&gt;1),"",INDEX(Sheet2!H$2:H$50,MATCH($A38,Sheet2!$A$2:$A$50,0)))</f>
        <v/>
      </c>
      <c r="I38" s="16" t="str">
        <f>IF(OR($A38="",COUNTIF($A$4:$A38,$A38)&gt;1),"",INDEX(Sheet2!I$2:I$50,MATCH($A38,Sheet2!$A$2:$A$50,0)))</f>
        <v/>
      </c>
      <c r="J38" s="17" t="str">
        <f>IF(COUNTIF($A$4:$A38,$A38)&gt;1,$A38&amp;" مكرر ","")</f>
        <v/>
      </c>
    </row>
    <row r="39" spans="1:10" x14ac:dyDescent="0.35">
      <c r="A39" s="16"/>
      <c r="B39" t="str">
        <f>IF(OR($A39="",COUNTIF($A$4:$A39,$A39)&gt;1),"",INDEX(Sheet2!B$2:B$50,MATCH($A39,Sheet2!$A$2:$A$50,0)))</f>
        <v/>
      </c>
      <c r="C39" s="16" t="str">
        <f>IF(OR($A39="",COUNTIF($A$4:$A39,$A39)&gt;1),"",INDEX(Sheet2!C$2:C$50,MATCH($A39,Sheet2!$A$2:$A$50,0)))</f>
        <v/>
      </c>
      <c r="D39" t="str">
        <f>IF(OR($A39="",COUNTIF($A$4:$A39,$A39)&gt;1),"",INDEX(Sheet2!D$2:D$50,MATCH($A39,Sheet2!$A$2:$A$50,0)))</f>
        <v/>
      </c>
      <c r="E39" s="16" t="str">
        <f>IF(OR($A39="",COUNTIF($A$4:$A39,$A39)&gt;1),"",INDEX(Sheet2!E$2:E$50,MATCH($A39,Sheet2!$A$2:$A$50,0)))</f>
        <v/>
      </c>
      <c r="F39" s="6" t="str">
        <f>IF(OR($A39="",COUNTIF($A$4:$A39,$A39)&gt;1),"",INDEX(Sheet2!F$2:F$50,MATCH($A39,Sheet2!$A$2:$A$50,0)))</f>
        <v/>
      </c>
      <c r="G39" s="16" t="str">
        <f>IF(OR($A39="",COUNTIF($A$4:$A39,$A39)&gt;1),"",INDEX(Sheet2!G$2:G$50,MATCH($A39,Sheet2!$A$2:$A$50,0)))</f>
        <v/>
      </c>
      <c r="H39" t="str">
        <f>IF(OR($A39="",COUNTIF($A$4:$A39,$A39)&gt;1),"",INDEX(Sheet2!H$2:H$50,MATCH($A39,Sheet2!$A$2:$A$50,0)))</f>
        <v/>
      </c>
      <c r="I39" s="16" t="str">
        <f>IF(OR($A39="",COUNTIF($A$4:$A39,$A39)&gt;1),"",INDEX(Sheet2!I$2:I$50,MATCH($A39,Sheet2!$A$2:$A$50,0)))</f>
        <v/>
      </c>
      <c r="J39" s="17" t="str">
        <f>IF(COUNTIF($A$4:$A39,$A39)&gt;1,$A39&amp;" مكرر ","")</f>
        <v/>
      </c>
    </row>
    <row r="40" spans="1:10" x14ac:dyDescent="0.35">
      <c r="A40" s="16"/>
      <c r="B40" t="str">
        <f>IF(OR($A40="",COUNTIF($A$4:$A40,$A40)&gt;1),"",INDEX(Sheet2!B$2:B$50,MATCH($A40,Sheet2!$A$2:$A$50,0)))</f>
        <v/>
      </c>
      <c r="C40" s="16" t="str">
        <f>IF(OR($A40="",COUNTIF($A$4:$A40,$A40)&gt;1),"",INDEX(Sheet2!C$2:C$50,MATCH($A40,Sheet2!$A$2:$A$50,0)))</f>
        <v/>
      </c>
      <c r="D40" t="str">
        <f>IF(OR($A40="",COUNTIF($A$4:$A40,$A40)&gt;1),"",INDEX(Sheet2!D$2:D$50,MATCH($A40,Sheet2!$A$2:$A$50,0)))</f>
        <v/>
      </c>
      <c r="E40" s="16" t="str">
        <f>IF(OR($A40="",COUNTIF($A$4:$A40,$A40)&gt;1),"",INDEX(Sheet2!E$2:E$50,MATCH($A40,Sheet2!$A$2:$A$50,0)))</f>
        <v/>
      </c>
      <c r="F40" s="6" t="str">
        <f>IF(OR($A40="",COUNTIF($A$4:$A40,$A40)&gt;1),"",INDEX(Sheet2!F$2:F$50,MATCH($A40,Sheet2!$A$2:$A$50,0)))</f>
        <v/>
      </c>
      <c r="G40" s="16" t="str">
        <f>IF(OR($A40="",COUNTIF($A$4:$A40,$A40)&gt;1),"",INDEX(Sheet2!G$2:G$50,MATCH($A40,Sheet2!$A$2:$A$50,0)))</f>
        <v/>
      </c>
      <c r="H40" t="str">
        <f>IF(OR($A40="",COUNTIF($A$4:$A40,$A40)&gt;1),"",INDEX(Sheet2!H$2:H$50,MATCH($A40,Sheet2!$A$2:$A$50,0)))</f>
        <v/>
      </c>
      <c r="I40" s="16" t="str">
        <f>IF(OR($A40="",COUNTIF($A$4:$A40,$A40)&gt;1),"",INDEX(Sheet2!I$2:I$50,MATCH($A40,Sheet2!$A$2:$A$50,0)))</f>
        <v/>
      </c>
      <c r="J40" s="17" t="str">
        <f>IF(COUNTIF($A$4:$A40,$A40)&gt;1,$A40&amp;" مكرر ","")</f>
        <v/>
      </c>
    </row>
    <row r="41" spans="1:10" x14ac:dyDescent="0.35">
      <c r="A41" s="16"/>
      <c r="B41" t="str">
        <f>IF(OR($A41="",COUNTIF($A$4:$A41,$A41)&gt;1),"",INDEX(Sheet2!B$2:B$50,MATCH($A41,Sheet2!$A$2:$A$50,0)))</f>
        <v/>
      </c>
      <c r="C41" s="16" t="str">
        <f>IF(OR($A41="",COUNTIF($A$4:$A41,$A41)&gt;1),"",INDEX(Sheet2!C$2:C$50,MATCH($A41,Sheet2!$A$2:$A$50,0)))</f>
        <v/>
      </c>
      <c r="D41" t="str">
        <f>IF(OR($A41="",COUNTIF($A$4:$A41,$A41)&gt;1),"",INDEX(Sheet2!D$2:D$50,MATCH($A41,Sheet2!$A$2:$A$50,0)))</f>
        <v/>
      </c>
      <c r="E41" s="16" t="str">
        <f>IF(OR($A41="",COUNTIF($A$4:$A41,$A41)&gt;1),"",INDEX(Sheet2!E$2:E$50,MATCH($A41,Sheet2!$A$2:$A$50,0)))</f>
        <v/>
      </c>
      <c r="F41" s="6" t="str">
        <f>IF(OR($A41="",COUNTIF($A$4:$A41,$A41)&gt;1),"",INDEX(Sheet2!F$2:F$50,MATCH($A41,Sheet2!$A$2:$A$50,0)))</f>
        <v/>
      </c>
      <c r="G41" s="16" t="str">
        <f>IF(OR($A41="",COUNTIF($A$4:$A41,$A41)&gt;1),"",INDEX(Sheet2!G$2:G$50,MATCH($A41,Sheet2!$A$2:$A$50,0)))</f>
        <v/>
      </c>
      <c r="H41" t="str">
        <f>IF(OR($A41="",COUNTIF($A$4:$A41,$A41)&gt;1),"",INDEX(Sheet2!H$2:H$50,MATCH($A41,Sheet2!$A$2:$A$50,0)))</f>
        <v/>
      </c>
      <c r="I41" s="16" t="str">
        <f>IF(OR($A41="",COUNTIF($A$4:$A41,$A41)&gt;1),"",INDEX(Sheet2!I$2:I$50,MATCH($A41,Sheet2!$A$2:$A$50,0)))</f>
        <v/>
      </c>
      <c r="J41" s="17" t="str">
        <f>IF(COUNTIF($A$4:$A41,$A41)&gt;1,$A41&amp;" مكرر ","")</f>
        <v/>
      </c>
    </row>
    <row r="42" spans="1:10" x14ac:dyDescent="0.35">
      <c r="A42" s="16"/>
      <c r="B42" t="str">
        <f>IF(OR($A42="",COUNTIF($A$4:$A42,$A42)&gt;1),"",INDEX(Sheet2!B$2:B$50,MATCH($A42,Sheet2!$A$2:$A$50,0)))</f>
        <v/>
      </c>
      <c r="C42" s="16" t="str">
        <f>IF(OR($A42="",COUNTIF($A$4:$A42,$A42)&gt;1),"",INDEX(Sheet2!C$2:C$50,MATCH($A42,Sheet2!$A$2:$A$50,0)))</f>
        <v/>
      </c>
      <c r="D42" t="str">
        <f>IF(OR($A42="",COUNTIF($A$4:$A42,$A42)&gt;1),"",INDEX(Sheet2!D$2:D$50,MATCH($A42,Sheet2!$A$2:$A$50,0)))</f>
        <v/>
      </c>
      <c r="E42" s="16" t="str">
        <f>IF(OR($A42="",COUNTIF($A$4:$A42,$A42)&gt;1),"",INDEX(Sheet2!E$2:E$50,MATCH($A42,Sheet2!$A$2:$A$50,0)))</f>
        <v/>
      </c>
      <c r="F42" s="6" t="str">
        <f>IF(OR($A42="",COUNTIF($A$4:$A42,$A42)&gt;1),"",INDEX(Sheet2!F$2:F$50,MATCH($A42,Sheet2!$A$2:$A$50,0)))</f>
        <v/>
      </c>
      <c r="G42" s="16" t="str">
        <f>IF(OR($A42="",COUNTIF($A$4:$A42,$A42)&gt;1),"",INDEX(Sheet2!G$2:G$50,MATCH($A42,Sheet2!$A$2:$A$50,0)))</f>
        <v/>
      </c>
      <c r="H42" t="str">
        <f>IF(OR($A42="",COUNTIF($A$4:$A42,$A42)&gt;1),"",INDEX(Sheet2!H$2:H$50,MATCH($A42,Sheet2!$A$2:$A$50,0)))</f>
        <v/>
      </c>
      <c r="I42" s="16" t="str">
        <f>IF(OR($A42="",COUNTIF($A$4:$A42,$A42)&gt;1),"",INDEX(Sheet2!I$2:I$50,MATCH($A42,Sheet2!$A$2:$A$50,0)))</f>
        <v/>
      </c>
      <c r="J42" s="17" t="str">
        <f>IF(COUNTIF($A$4:$A42,$A42)&gt;1,$A42&amp;" مكرر ","")</f>
        <v/>
      </c>
    </row>
    <row r="43" spans="1:10" x14ac:dyDescent="0.35">
      <c r="A43" s="16"/>
      <c r="B43" t="str">
        <f>IF(OR($A43="",COUNTIF($A$4:$A43,$A43)&gt;1),"",INDEX(Sheet2!B$2:B$50,MATCH($A43,Sheet2!$A$2:$A$50,0)))</f>
        <v/>
      </c>
      <c r="C43" s="16" t="str">
        <f>IF(OR($A43="",COUNTIF($A$4:$A43,$A43)&gt;1),"",INDEX(Sheet2!C$2:C$50,MATCH($A43,Sheet2!$A$2:$A$50,0)))</f>
        <v/>
      </c>
      <c r="D43" t="str">
        <f>IF(OR($A43="",COUNTIF($A$4:$A43,$A43)&gt;1),"",INDEX(Sheet2!D$2:D$50,MATCH($A43,Sheet2!$A$2:$A$50,0)))</f>
        <v/>
      </c>
      <c r="E43" s="16" t="str">
        <f>IF(OR($A43="",COUNTIF($A$4:$A43,$A43)&gt;1),"",INDEX(Sheet2!E$2:E$50,MATCH($A43,Sheet2!$A$2:$A$50,0)))</f>
        <v/>
      </c>
      <c r="F43" s="6" t="str">
        <f>IF(OR($A43="",COUNTIF($A$4:$A43,$A43)&gt;1),"",INDEX(Sheet2!F$2:F$50,MATCH($A43,Sheet2!$A$2:$A$50,0)))</f>
        <v/>
      </c>
      <c r="G43" s="16" t="str">
        <f>IF(OR($A43="",COUNTIF($A$4:$A43,$A43)&gt;1),"",INDEX(Sheet2!G$2:G$50,MATCH($A43,Sheet2!$A$2:$A$50,0)))</f>
        <v/>
      </c>
      <c r="H43" t="str">
        <f>IF(OR($A43="",COUNTIF($A$4:$A43,$A43)&gt;1),"",INDEX(Sheet2!H$2:H$50,MATCH($A43,Sheet2!$A$2:$A$50,0)))</f>
        <v/>
      </c>
      <c r="I43" s="16" t="str">
        <f>IF(OR($A43="",COUNTIF($A$4:$A43,$A43)&gt;1),"",INDEX(Sheet2!I$2:I$50,MATCH($A43,Sheet2!$A$2:$A$50,0)))</f>
        <v/>
      </c>
      <c r="J43" s="17" t="str">
        <f>IF(COUNTIF($A$4:$A43,$A43)&gt;1,$A43&amp;" مكرر ","")</f>
        <v/>
      </c>
    </row>
    <row r="44" spans="1:10" x14ac:dyDescent="0.35">
      <c r="A44" s="16"/>
      <c r="B44" t="str">
        <f>IF(OR($A44="",COUNTIF($A$4:$A44,$A44)&gt;1),"",INDEX(Sheet2!B$2:B$50,MATCH($A44,Sheet2!$A$2:$A$50,0)))</f>
        <v/>
      </c>
      <c r="C44" s="16" t="str">
        <f>IF(OR($A44="",COUNTIF($A$4:$A44,$A44)&gt;1),"",INDEX(Sheet2!C$2:C$50,MATCH($A44,Sheet2!$A$2:$A$50,0)))</f>
        <v/>
      </c>
      <c r="D44" t="str">
        <f>IF(OR($A44="",COUNTIF($A$4:$A44,$A44)&gt;1),"",INDEX(Sheet2!D$2:D$50,MATCH($A44,Sheet2!$A$2:$A$50,0)))</f>
        <v/>
      </c>
      <c r="E44" s="16" t="str">
        <f>IF(OR($A44="",COUNTIF($A$4:$A44,$A44)&gt;1),"",INDEX(Sheet2!E$2:E$50,MATCH($A44,Sheet2!$A$2:$A$50,0)))</f>
        <v/>
      </c>
      <c r="F44" s="6" t="str">
        <f>IF(OR($A44="",COUNTIF($A$4:$A44,$A44)&gt;1),"",INDEX(Sheet2!F$2:F$50,MATCH($A44,Sheet2!$A$2:$A$50,0)))</f>
        <v/>
      </c>
      <c r="G44" s="16" t="str">
        <f>IF(OR($A44="",COUNTIF($A$4:$A44,$A44)&gt;1),"",INDEX(Sheet2!G$2:G$50,MATCH($A44,Sheet2!$A$2:$A$50,0)))</f>
        <v/>
      </c>
      <c r="H44" t="str">
        <f>IF(OR($A44="",COUNTIF($A$4:$A44,$A44)&gt;1),"",INDEX(Sheet2!H$2:H$50,MATCH($A44,Sheet2!$A$2:$A$50,0)))</f>
        <v/>
      </c>
      <c r="I44" s="16" t="str">
        <f>IF(OR($A44="",COUNTIF($A$4:$A44,$A44)&gt;1),"",INDEX(Sheet2!I$2:I$50,MATCH($A44,Sheet2!$A$2:$A$50,0)))</f>
        <v/>
      </c>
      <c r="J44" s="17" t="str">
        <f>IF(COUNTIF($A$4:$A44,$A44)&gt;1,$A44&amp;" مكرر ","")</f>
        <v/>
      </c>
    </row>
    <row r="45" spans="1:10" x14ac:dyDescent="0.35">
      <c r="A45" s="16"/>
      <c r="B45" t="str">
        <f>IF(OR($A45="",COUNTIF($A$4:$A45,$A45)&gt;1),"",INDEX(Sheet2!B$2:B$50,MATCH($A45,Sheet2!$A$2:$A$50,0)))</f>
        <v/>
      </c>
      <c r="C45" s="16" t="str">
        <f>IF(OR($A45="",COUNTIF($A$4:$A45,$A45)&gt;1),"",INDEX(Sheet2!C$2:C$50,MATCH($A45,Sheet2!$A$2:$A$50,0)))</f>
        <v/>
      </c>
      <c r="D45" t="str">
        <f>IF(OR($A45="",COUNTIF($A$4:$A45,$A45)&gt;1),"",INDEX(Sheet2!D$2:D$50,MATCH($A45,Sheet2!$A$2:$A$50,0)))</f>
        <v/>
      </c>
      <c r="E45" s="16" t="str">
        <f>IF(OR($A45="",COUNTIF($A$4:$A45,$A45)&gt;1),"",INDEX(Sheet2!E$2:E$50,MATCH($A45,Sheet2!$A$2:$A$50,0)))</f>
        <v/>
      </c>
      <c r="F45" s="6" t="str">
        <f>IF(OR($A45="",COUNTIF($A$4:$A45,$A45)&gt;1),"",INDEX(Sheet2!F$2:F$50,MATCH($A45,Sheet2!$A$2:$A$50,0)))</f>
        <v/>
      </c>
      <c r="G45" s="16" t="str">
        <f>IF(OR($A45="",COUNTIF($A$4:$A45,$A45)&gt;1),"",INDEX(Sheet2!G$2:G$50,MATCH($A45,Sheet2!$A$2:$A$50,0)))</f>
        <v/>
      </c>
      <c r="H45" t="str">
        <f>IF(OR($A45="",COUNTIF($A$4:$A45,$A45)&gt;1),"",INDEX(Sheet2!H$2:H$50,MATCH($A45,Sheet2!$A$2:$A$50,0)))</f>
        <v/>
      </c>
      <c r="I45" s="16" t="str">
        <f>IF(OR($A45="",COUNTIF($A$4:$A45,$A45)&gt;1),"",INDEX(Sheet2!I$2:I$50,MATCH($A45,Sheet2!$A$2:$A$50,0)))</f>
        <v/>
      </c>
      <c r="J45" s="17" t="str">
        <f>IF(COUNTIF($A$4:$A45,$A45)&gt;1,$A45&amp;" مكرر ","")</f>
        <v/>
      </c>
    </row>
    <row r="46" spans="1:10" x14ac:dyDescent="0.35">
      <c r="A46" s="16"/>
      <c r="B46" t="str">
        <f>IF(OR($A46="",COUNTIF($A$4:$A46,$A46)&gt;1),"",INDEX(Sheet2!B$2:B$50,MATCH($A46,Sheet2!$A$2:$A$50,0)))</f>
        <v/>
      </c>
      <c r="C46" s="16" t="str">
        <f>IF(OR($A46="",COUNTIF($A$4:$A46,$A46)&gt;1),"",INDEX(Sheet2!C$2:C$50,MATCH($A46,Sheet2!$A$2:$A$50,0)))</f>
        <v/>
      </c>
      <c r="D46" t="str">
        <f>IF(OR($A46="",COUNTIF($A$4:$A46,$A46)&gt;1),"",INDEX(Sheet2!D$2:D$50,MATCH($A46,Sheet2!$A$2:$A$50,0)))</f>
        <v/>
      </c>
      <c r="E46" s="16" t="str">
        <f>IF(OR($A46="",COUNTIF($A$4:$A46,$A46)&gt;1),"",INDEX(Sheet2!E$2:E$50,MATCH($A46,Sheet2!$A$2:$A$50,0)))</f>
        <v/>
      </c>
      <c r="F46" s="6" t="str">
        <f>IF(OR($A46="",COUNTIF($A$4:$A46,$A46)&gt;1),"",INDEX(Sheet2!F$2:F$50,MATCH($A46,Sheet2!$A$2:$A$50,0)))</f>
        <v/>
      </c>
      <c r="G46" s="16" t="str">
        <f>IF(OR($A46="",COUNTIF($A$4:$A46,$A46)&gt;1),"",INDEX(Sheet2!G$2:G$50,MATCH($A46,Sheet2!$A$2:$A$50,0)))</f>
        <v/>
      </c>
      <c r="H46" t="str">
        <f>IF(OR($A46="",COUNTIF($A$4:$A46,$A46)&gt;1),"",INDEX(Sheet2!H$2:H$50,MATCH($A46,Sheet2!$A$2:$A$50,0)))</f>
        <v/>
      </c>
      <c r="I46" s="16" t="str">
        <f>IF(OR($A46="",COUNTIF($A$4:$A46,$A46)&gt;1),"",INDEX(Sheet2!I$2:I$50,MATCH($A46,Sheet2!$A$2:$A$50,0)))</f>
        <v/>
      </c>
      <c r="J46" s="17" t="str">
        <f>IF(COUNTIF($A$4:$A46,$A46)&gt;1,$A46&amp;" مكرر ","")</f>
        <v/>
      </c>
    </row>
    <row r="47" spans="1:10" x14ac:dyDescent="0.35">
      <c r="A47" s="16"/>
      <c r="B47" t="str">
        <f>IF(OR($A47="",COUNTIF($A$4:$A47,$A47)&gt;1),"",INDEX(Sheet2!B$2:B$50,MATCH($A47,Sheet2!$A$2:$A$50,0)))</f>
        <v/>
      </c>
      <c r="C47" s="16" t="str">
        <f>IF(OR($A47="",COUNTIF($A$4:$A47,$A47)&gt;1),"",INDEX(Sheet2!C$2:C$50,MATCH($A47,Sheet2!$A$2:$A$50,0)))</f>
        <v/>
      </c>
      <c r="D47" t="str">
        <f>IF(OR($A47="",COUNTIF($A$4:$A47,$A47)&gt;1),"",INDEX(Sheet2!D$2:D$50,MATCH($A47,Sheet2!$A$2:$A$50,0)))</f>
        <v/>
      </c>
      <c r="E47" s="16" t="str">
        <f>IF(OR($A47="",COUNTIF($A$4:$A47,$A47)&gt;1),"",INDEX(Sheet2!E$2:E$50,MATCH($A47,Sheet2!$A$2:$A$50,0)))</f>
        <v/>
      </c>
      <c r="F47" s="6" t="str">
        <f>IF(OR($A47="",COUNTIF($A$4:$A47,$A47)&gt;1),"",INDEX(Sheet2!F$2:F$50,MATCH($A47,Sheet2!$A$2:$A$50,0)))</f>
        <v/>
      </c>
      <c r="G47" s="16" t="str">
        <f>IF(OR($A47="",COUNTIF($A$4:$A47,$A47)&gt;1),"",INDEX(Sheet2!G$2:G$50,MATCH($A47,Sheet2!$A$2:$A$50,0)))</f>
        <v/>
      </c>
      <c r="H47" t="str">
        <f>IF(OR($A47="",COUNTIF($A$4:$A47,$A47)&gt;1),"",INDEX(Sheet2!H$2:H$50,MATCH($A47,Sheet2!$A$2:$A$50,0)))</f>
        <v/>
      </c>
      <c r="I47" s="16" t="str">
        <f>IF(OR($A47="",COUNTIF($A$4:$A47,$A47)&gt;1),"",INDEX(Sheet2!I$2:I$50,MATCH($A47,Sheet2!$A$2:$A$50,0)))</f>
        <v/>
      </c>
      <c r="J47" s="17" t="str">
        <f>IF(COUNTIF($A$4:$A47,$A47)&gt;1,$A47&amp;" مكرر ","")</f>
        <v/>
      </c>
    </row>
    <row r="48" spans="1:10" x14ac:dyDescent="0.35">
      <c r="A48" s="16"/>
      <c r="B48" t="str">
        <f>IF(OR($A48="",COUNTIF($A$4:$A48,$A48)&gt;1),"",INDEX(Sheet2!B$2:B$50,MATCH($A48,Sheet2!$A$2:$A$50,0)))</f>
        <v/>
      </c>
      <c r="C48" s="16" t="str">
        <f>IF(OR($A48="",COUNTIF($A$4:$A48,$A48)&gt;1),"",INDEX(Sheet2!C$2:C$50,MATCH($A48,Sheet2!$A$2:$A$50,0)))</f>
        <v/>
      </c>
      <c r="D48" t="str">
        <f>IF(OR($A48="",COUNTIF($A$4:$A48,$A48)&gt;1),"",INDEX(Sheet2!D$2:D$50,MATCH($A48,Sheet2!$A$2:$A$50,0)))</f>
        <v/>
      </c>
      <c r="E48" s="16" t="str">
        <f>IF(OR($A48="",COUNTIF($A$4:$A48,$A48)&gt;1),"",INDEX(Sheet2!E$2:E$50,MATCH($A48,Sheet2!$A$2:$A$50,0)))</f>
        <v/>
      </c>
      <c r="F48" s="6" t="str">
        <f>IF(OR($A48="",COUNTIF($A$4:$A48,$A48)&gt;1),"",INDEX(Sheet2!F$2:F$50,MATCH($A48,Sheet2!$A$2:$A$50,0)))</f>
        <v/>
      </c>
      <c r="G48" s="16" t="str">
        <f>IF(OR($A48="",COUNTIF($A$4:$A48,$A48)&gt;1),"",INDEX(Sheet2!G$2:G$50,MATCH($A48,Sheet2!$A$2:$A$50,0)))</f>
        <v/>
      </c>
      <c r="H48" t="str">
        <f>IF(OR($A48="",COUNTIF($A$4:$A48,$A48)&gt;1),"",INDEX(Sheet2!H$2:H$50,MATCH($A48,Sheet2!$A$2:$A$50,0)))</f>
        <v/>
      </c>
      <c r="I48" s="16" t="str">
        <f>IF(OR($A48="",COUNTIF($A$4:$A48,$A48)&gt;1),"",INDEX(Sheet2!I$2:I$50,MATCH($A48,Sheet2!$A$2:$A$50,0)))</f>
        <v/>
      </c>
      <c r="J48" s="17" t="str">
        <f>IF(COUNTIF($A$4:$A48,$A48)&gt;1,$A48&amp;" مكرر ","")</f>
        <v/>
      </c>
    </row>
    <row r="49" spans="1:10" x14ac:dyDescent="0.35">
      <c r="A49" s="16"/>
      <c r="B49" t="str">
        <f>IF(OR($A49="",COUNTIF($A$4:$A49,$A49)&gt;1),"",INDEX(Sheet2!B$2:B$50,MATCH($A49,Sheet2!$A$2:$A$50,0)))</f>
        <v/>
      </c>
      <c r="C49" s="16" t="str">
        <f>IF(OR($A49="",COUNTIF($A$4:$A49,$A49)&gt;1),"",INDEX(Sheet2!C$2:C$50,MATCH($A49,Sheet2!$A$2:$A$50,0)))</f>
        <v/>
      </c>
      <c r="D49" t="str">
        <f>IF(OR($A49="",COUNTIF($A$4:$A49,$A49)&gt;1),"",INDEX(Sheet2!D$2:D$50,MATCH($A49,Sheet2!$A$2:$A$50,0)))</f>
        <v/>
      </c>
      <c r="E49" s="16" t="str">
        <f>IF(OR($A49="",COUNTIF($A$4:$A49,$A49)&gt;1),"",INDEX(Sheet2!E$2:E$50,MATCH($A49,Sheet2!$A$2:$A$50,0)))</f>
        <v/>
      </c>
      <c r="F49" s="6" t="str">
        <f>IF(OR($A49="",COUNTIF($A$4:$A49,$A49)&gt;1),"",INDEX(Sheet2!F$2:F$50,MATCH($A49,Sheet2!$A$2:$A$50,0)))</f>
        <v/>
      </c>
      <c r="G49" s="16" t="str">
        <f>IF(OR($A49="",COUNTIF($A$4:$A49,$A49)&gt;1),"",INDEX(Sheet2!G$2:G$50,MATCH($A49,Sheet2!$A$2:$A$50,0)))</f>
        <v/>
      </c>
      <c r="H49" t="str">
        <f>IF(OR($A49="",COUNTIF($A$4:$A49,$A49)&gt;1),"",INDEX(Sheet2!H$2:H$50,MATCH($A49,Sheet2!$A$2:$A$50,0)))</f>
        <v/>
      </c>
      <c r="I49" s="16" t="str">
        <f>IF(OR($A49="",COUNTIF($A$4:$A49,$A49)&gt;1),"",INDEX(Sheet2!I$2:I$50,MATCH($A49,Sheet2!$A$2:$A$50,0)))</f>
        <v/>
      </c>
      <c r="J49" s="17" t="str">
        <f>IF(COUNTIF($A$4:$A49,$A49)&gt;1,$A49&amp;" مكرر ","")</f>
        <v/>
      </c>
    </row>
    <row r="50" spans="1:10" x14ac:dyDescent="0.35">
      <c r="A50" s="16"/>
      <c r="B50" t="str">
        <f>IF(OR($A50="",COUNTIF($A$4:$A50,$A50)&gt;1),"",INDEX(Sheet2!B$2:B$50,MATCH($A50,Sheet2!$A$2:$A$50,0)))</f>
        <v/>
      </c>
      <c r="C50" s="16" t="str">
        <f>IF(OR($A50="",COUNTIF($A$4:$A50,$A50)&gt;1),"",INDEX(Sheet2!C$2:C$50,MATCH($A50,Sheet2!$A$2:$A$50,0)))</f>
        <v/>
      </c>
      <c r="D50" t="str">
        <f>IF(OR($A50="",COUNTIF($A$4:$A50,$A50)&gt;1),"",INDEX(Sheet2!D$2:D$50,MATCH($A50,Sheet2!$A$2:$A$50,0)))</f>
        <v/>
      </c>
      <c r="E50" s="16" t="str">
        <f>IF(OR($A50="",COUNTIF($A$4:$A50,$A50)&gt;1),"",INDEX(Sheet2!E$2:E$50,MATCH($A50,Sheet2!$A$2:$A$50,0)))</f>
        <v/>
      </c>
      <c r="F50" s="6" t="str">
        <f>IF(OR($A50="",COUNTIF($A$4:$A50,$A50)&gt;1),"",INDEX(Sheet2!F$2:F$50,MATCH($A50,Sheet2!$A$2:$A$50,0)))</f>
        <v/>
      </c>
      <c r="G50" s="16" t="str">
        <f>IF(OR($A50="",COUNTIF($A$4:$A50,$A50)&gt;1),"",INDEX(Sheet2!G$2:G$50,MATCH($A50,Sheet2!$A$2:$A$50,0)))</f>
        <v/>
      </c>
      <c r="H50" t="str">
        <f>IF(OR($A50="",COUNTIF($A$4:$A50,$A50)&gt;1),"",INDEX(Sheet2!H$2:H$50,MATCH($A50,Sheet2!$A$2:$A$50,0)))</f>
        <v/>
      </c>
      <c r="I50" s="16" t="str">
        <f>IF(OR($A50="",COUNTIF($A$4:$A50,$A50)&gt;1),"",INDEX(Sheet2!I$2:I$50,MATCH($A50,Sheet2!$A$2:$A$50,0)))</f>
        <v/>
      </c>
      <c r="J50" s="17" t="str">
        <f>IF(COUNTIF($A$4:$A50,$A50)&gt;1,$A50&amp;" مكرر ","")</f>
        <v/>
      </c>
    </row>
    <row r="51" spans="1:10" x14ac:dyDescent="0.35">
      <c r="A51" s="16"/>
      <c r="B51" t="str">
        <f>IF(OR($A51="",COUNTIF($A$4:$A51,$A51)&gt;1),"",INDEX(Sheet2!B$2:B$50,MATCH($A51,Sheet2!$A$2:$A$50,0)))</f>
        <v/>
      </c>
      <c r="C51" s="16" t="str">
        <f>IF(OR($A51="",COUNTIF($A$4:$A51,$A51)&gt;1),"",INDEX(Sheet2!C$2:C$50,MATCH($A51,Sheet2!$A$2:$A$50,0)))</f>
        <v/>
      </c>
      <c r="D51" t="str">
        <f>IF(OR($A51="",COUNTIF($A$4:$A51,$A51)&gt;1),"",INDEX(Sheet2!D$2:D$50,MATCH($A51,Sheet2!$A$2:$A$50,0)))</f>
        <v/>
      </c>
      <c r="E51" s="16" t="str">
        <f>IF(OR($A51="",COUNTIF($A$4:$A51,$A51)&gt;1),"",INDEX(Sheet2!E$2:E$50,MATCH($A51,Sheet2!$A$2:$A$50,0)))</f>
        <v/>
      </c>
      <c r="F51" s="6" t="str">
        <f>IF(OR($A51="",COUNTIF($A$4:$A51,$A51)&gt;1),"",INDEX(Sheet2!F$2:F$50,MATCH($A51,Sheet2!$A$2:$A$50,0)))</f>
        <v/>
      </c>
      <c r="G51" s="16" t="str">
        <f>IF(OR($A51="",COUNTIF($A$4:$A51,$A51)&gt;1),"",INDEX(Sheet2!G$2:G$50,MATCH($A51,Sheet2!$A$2:$A$50,0)))</f>
        <v/>
      </c>
      <c r="H51" t="str">
        <f>IF(OR($A51="",COUNTIF($A$4:$A51,$A51)&gt;1),"",INDEX(Sheet2!H$2:H$50,MATCH($A51,Sheet2!$A$2:$A$50,0)))</f>
        <v/>
      </c>
      <c r="I51" s="16" t="str">
        <f>IF(OR($A51="",COUNTIF($A$4:$A51,$A51)&gt;1),"",INDEX(Sheet2!I$2:I$50,MATCH($A51,Sheet2!$A$2:$A$50,0)))</f>
        <v/>
      </c>
      <c r="J51" s="17" t="str">
        <f>IF(COUNTIF($A$4:$A51,$A51)&gt;1,$A51&amp;" مكرر ","")</f>
        <v/>
      </c>
    </row>
    <row r="52" spans="1:10" x14ac:dyDescent="0.35">
      <c r="A52" s="16"/>
      <c r="B52" t="str">
        <f>IF(OR($A52="",COUNTIF($A$4:$A52,$A52)&gt;1),"",INDEX(Sheet2!B$2:B$50,MATCH($A52,Sheet2!$A$2:$A$50,0)))</f>
        <v/>
      </c>
      <c r="C52" s="16" t="str">
        <f>IF(OR($A52="",COUNTIF($A$4:$A52,$A52)&gt;1),"",INDEX(Sheet2!C$2:C$50,MATCH($A52,Sheet2!$A$2:$A$50,0)))</f>
        <v/>
      </c>
      <c r="D52" t="str">
        <f>IF(OR($A52="",COUNTIF($A$4:$A52,$A52)&gt;1),"",INDEX(Sheet2!D$2:D$50,MATCH($A52,Sheet2!$A$2:$A$50,0)))</f>
        <v/>
      </c>
      <c r="E52" s="16" t="str">
        <f>IF(OR($A52="",COUNTIF($A$4:$A52,$A52)&gt;1),"",INDEX(Sheet2!E$2:E$50,MATCH($A52,Sheet2!$A$2:$A$50,0)))</f>
        <v/>
      </c>
      <c r="F52" s="6" t="str">
        <f>IF(OR($A52="",COUNTIF($A$4:$A52,$A52)&gt;1),"",INDEX(Sheet2!F$2:F$50,MATCH($A52,Sheet2!$A$2:$A$50,0)))</f>
        <v/>
      </c>
      <c r="G52" s="16" t="str">
        <f>IF(OR($A52="",COUNTIF($A$4:$A52,$A52)&gt;1),"",INDEX(Sheet2!G$2:G$50,MATCH($A52,Sheet2!$A$2:$A$50,0)))</f>
        <v/>
      </c>
      <c r="H52" t="str">
        <f>IF(OR($A52="",COUNTIF($A$4:$A52,$A52)&gt;1),"",INDEX(Sheet2!H$2:H$50,MATCH($A52,Sheet2!$A$2:$A$50,0)))</f>
        <v/>
      </c>
      <c r="I52" s="16" t="str">
        <f>IF(OR($A52="",COUNTIF($A$4:$A52,$A52)&gt;1),"",INDEX(Sheet2!I$2:I$50,MATCH($A52,Sheet2!$A$2:$A$50,0)))</f>
        <v/>
      </c>
      <c r="J52" s="17" t="str">
        <f>IF(COUNTIF($A$4:$A52,$A52)&gt;1,$A52&amp;" مكرر ","")</f>
        <v/>
      </c>
    </row>
    <row r="53" spans="1:10" x14ac:dyDescent="0.35">
      <c r="A53" s="16"/>
      <c r="B53" t="str">
        <f>IF(OR($A53="",COUNTIF($A$4:$A53,$A53)&gt;1),"",INDEX(Sheet2!B$2:B$50,MATCH($A53,Sheet2!$A$2:$A$50,0)))</f>
        <v/>
      </c>
      <c r="C53" s="16" t="str">
        <f>IF(OR($A53="",COUNTIF($A$4:$A53,$A53)&gt;1),"",INDEX(Sheet2!C$2:C$50,MATCH($A53,Sheet2!$A$2:$A$50,0)))</f>
        <v/>
      </c>
      <c r="D53" t="str">
        <f>IF(OR($A53="",COUNTIF($A$4:$A53,$A53)&gt;1),"",INDEX(Sheet2!D$2:D$50,MATCH($A53,Sheet2!$A$2:$A$50,0)))</f>
        <v/>
      </c>
      <c r="E53" s="16" t="str">
        <f>IF(OR($A53="",COUNTIF($A$4:$A53,$A53)&gt;1),"",INDEX(Sheet2!E$2:E$50,MATCH($A53,Sheet2!$A$2:$A$50,0)))</f>
        <v/>
      </c>
      <c r="F53" s="6" t="str">
        <f>IF(OR($A53="",COUNTIF($A$4:$A53,$A53)&gt;1),"",INDEX(Sheet2!F$2:F$50,MATCH($A53,Sheet2!$A$2:$A$50,0)))</f>
        <v/>
      </c>
      <c r="G53" s="16" t="str">
        <f>IF(OR($A53="",COUNTIF($A$4:$A53,$A53)&gt;1),"",INDEX(Sheet2!G$2:G$50,MATCH($A53,Sheet2!$A$2:$A$50,0)))</f>
        <v/>
      </c>
      <c r="H53" t="str">
        <f>IF(OR($A53="",COUNTIF($A$4:$A53,$A53)&gt;1),"",INDEX(Sheet2!H$2:H$50,MATCH($A53,Sheet2!$A$2:$A$50,0)))</f>
        <v/>
      </c>
      <c r="I53" s="16" t="str">
        <f>IF(OR($A53="",COUNTIF($A$4:$A53,$A53)&gt;1),"",INDEX(Sheet2!I$2:I$50,MATCH($A53,Sheet2!$A$2:$A$50,0)))</f>
        <v/>
      </c>
      <c r="J53" s="17" t="str">
        <f>IF(COUNTIF($A$4:$A53,$A53)&gt;1,$A53&amp;" مكرر ","")</f>
        <v/>
      </c>
    </row>
    <row r="54" spans="1:10" x14ac:dyDescent="0.35">
      <c r="A54" s="16"/>
      <c r="B54" t="str">
        <f>IF(OR($A54="",COUNTIF($A$4:$A54,$A54)&gt;1),"",INDEX(Sheet2!B$2:B$50,MATCH($A54,Sheet2!$A$2:$A$50,0)))</f>
        <v/>
      </c>
      <c r="C54" s="16" t="str">
        <f>IF(OR($A54="",COUNTIF($A$4:$A54,$A54)&gt;1),"",INDEX(Sheet2!C$2:C$50,MATCH($A54,Sheet2!$A$2:$A$50,0)))</f>
        <v/>
      </c>
      <c r="D54" t="str">
        <f>IF(OR($A54="",COUNTIF($A$4:$A54,$A54)&gt;1),"",INDEX(Sheet2!D$2:D$50,MATCH($A54,Sheet2!$A$2:$A$50,0)))</f>
        <v/>
      </c>
      <c r="E54" s="16" t="str">
        <f>IF(OR($A54="",COUNTIF($A$4:$A54,$A54)&gt;1),"",INDEX(Sheet2!E$2:E$50,MATCH($A54,Sheet2!$A$2:$A$50,0)))</f>
        <v/>
      </c>
      <c r="F54" s="6" t="str">
        <f>IF(OR($A54="",COUNTIF($A$4:$A54,$A54)&gt;1),"",INDEX(Sheet2!F$2:F$50,MATCH($A54,Sheet2!$A$2:$A$50,0)))</f>
        <v/>
      </c>
      <c r="G54" s="16" t="str">
        <f>IF(OR($A54="",COUNTIF($A$4:$A54,$A54)&gt;1),"",INDEX(Sheet2!G$2:G$50,MATCH($A54,Sheet2!$A$2:$A$50,0)))</f>
        <v/>
      </c>
      <c r="H54" t="str">
        <f>IF(OR($A54="",COUNTIF($A$4:$A54,$A54)&gt;1),"",INDEX(Sheet2!H$2:H$50,MATCH($A54,Sheet2!$A$2:$A$50,0)))</f>
        <v/>
      </c>
      <c r="I54" s="16" t="str">
        <f>IF(OR($A54="",COUNTIF($A$4:$A54,$A54)&gt;1),"",INDEX(Sheet2!I$2:I$50,MATCH($A54,Sheet2!$A$2:$A$50,0)))</f>
        <v/>
      </c>
      <c r="J54" s="17" t="str">
        <f>IF(COUNTIF($A$4:$A54,$A54)&gt;1,$A54&amp;" مكرر ","")</f>
        <v/>
      </c>
    </row>
    <row r="55" spans="1:10" x14ac:dyDescent="0.35">
      <c r="A55" s="16"/>
      <c r="B55" t="str">
        <f>IF(OR($A55="",COUNTIF($A$4:$A55,$A55)&gt;1),"",INDEX(Sheet2!B$2:B$50,MATCH($A55,Sheet2!$A$2:$A$50,0)))</f>
        <v/>
      </c>
      <c r="C55" s="16" t="str">
        <f>IF(OR($A55="",COUNTIF($A$4:$A55,$A55)&gt;1),"",INDEX(Sheet2!C$2:C$50,MATCH($A55,Sheet2!$A$2:$A$50,0)))</f>
        <v/>
      </c>
      <c r="D55" t="str">
        <f>IF(OR($A55="",COUNTIF($A$4:$A55,$A55)&gt;1),"",INDEX(Sheet2!D$2:D$50,MATCH($A55,Sheet2!$A$2:$A$50,0)))</f>
        <v/>
      </c>
      <c r="E55" s="16" t="str">
        <f>IF(OR($A55="",COUNTIF($A$4:$A55,$A55)&gt;1),"",INDEX(Sheet2!E$2:E$50,MATCH($A55,Sheet2!$A$2:$A$50,0)))</f>
        <v/>
      </c>
      <c r="F55" s="6" t="str">
        <f>IF(OR($A55="",COUNTIF($A$4:$A55,$A55)&gt;1),"",INDEX(Sheet2!F$2:F$50,MATCH($A55,Sheet2!$A$2:$A$50,0)))</f>
        <v/>
      </c>
      <c r="G55" s="16" t="str">
        <f>IF(OR($A55="",COUNTIF($A$4:$A55,$A55)&gt;1),"",INDEX(Sheet2!G$2:G$50,MATCH($A55,Sheet2!$A$2:$A$50,0)))</f>
        <v/>
      </c>
      <c r="H55" t="str">
        <f>IF(OR($A55="",COUNTIF($A$4:$A55,$A55)&gt;1),"",INDEX(Sheet2!H$2:H$50,MATCH($A55,Sheet2!$A$2:$A$50,0)))</f>
        <v/>
      </c>
      <c r="I55" s="16" t="str">
        <f>IF(OR($A55="",COUNTIF($A$4:$A55,$A55)&gt;1),"",INDEX(Sheet2!I$2:I$50,MATCH($A55,Sheet2!$A$2:$A$50,0)))</f>
        <v/>
      </c>
      <c r="J55" s="17" t="str">
        <f>IF(COUNTIF($A$4:$A55,$A55)&gt;1,$A55&amp;" مكرر ","")</f>
        <v/>
      </c>
    </row>
    <row r="56" spans="1:10" x14ac:dyDescent="0.35">
      <c r="A56" s="16"/>
      <c r="B56" t="str">
        <f>IF(OR($A56="",COUNTIF($A$4:$A56,$A56)&gt;1),"",INDEX(Sheet2!B$2:B$50,MATCH($A56,Sheet2!$A$2:$A$50,0)))</f>
        <v/>
      </c>
      <c r="C56" s="16" t="str">
        <f>IF(OR($A56="",COUNTIF($A$4:$A56,$A56)&gt;1),"",INDEX(Sheet2!C$2:C$50,MATCH($A56,Sheet2!$A$2:$A$50,0)))</f>
        <v/>
      </c>
      <c r="D56" t="str">
        <f>IF(OR($A56="",COUNTIF($A$4:$A56,$A56)&gt;1),"",INDEX(Sheet2!D$2:D$50,MATCH($A56,Sheet2!$A$2:$A$50,0)))</f>
        <v/>
      </c>
      <c r="E56" s="16" t="str">
        <f>IF(OR($A56="",COUNTIF($A$4:$A56,$A56)&gt;1),"",INDEX(Sheet2!E$2:E$50,MATCH($A56,Sheet2!$A$2:$A$50,0)))</f>
        <v/>
      </c>
      <c r="F56" s="6" t="str">
        <f>IF(OR($A56="",COUNTIF($A$4:$A56,$A56)&gt;1),"",INDEX(Sheet2!F$2:F$50,MATCH($A56,Sheet2!$A$2:$A$50,0)))</f>
        <v/>
      </c>
      <c r="G56" s="16" t="str">
        <f>IF(OR($A56="",COUNTIF($A$4:$A56,$A56)&gt;1),"",INDEX(Sheet2!G$2:G$50,MATCH($A56,Sheet2!$A$2:$A$50,0)))</f>
        <v/>
      </c>
      <c r="H56" t="str">
        <f>IF(OR($A56="",COUNTIF($A$4:$A56,$A56)&gt;1),"",INDEX(Sheet2!H$2:H$50,MATCH($A56,Sheet2!$A$2:$A$50,0)))</f>
        <v/>
      </c>
      <c r="I56" s="16" t="str">
        <f>IF(OR($A56="",COUNTIF($A$4:$A56,$A56)&gt;1),"",INDEX(Sheet2!I$2:I$50,MATCH($A56,Sheet2!$A$2:$A$50,0)))</f>
        <v/>
      </c>
      <c r="J56" s="17" t="str">
        <f>IF(COUNTIF($A$4:$A56,$A56)&gt;1,$A56&amp;" مكرر ","")</f>
        <v/>
      </c>
    </row>
    <row r="57" spans="1:10" x14ac:dyDescent="0.35">
      <c r="A57" s="16"/>
      <c r="B57" t="str">
        <f>IF(OR($A57="",COUNTIF($A$4:$A57,$A57)&gt;1),"",INDEX(Sheet2!B$2:B$50,MATCH($A57,Sheet2!$A$2:$A$50,0)))</f>
        <v/>
      </c>
      <c r="C57" s="16" t="str">
        <f>IF(OR($A57="",COUNTIF($A$4:$A57,$A57)&gt;1),"",INDEX(Sheet2!C$2:C$50,MATCH($A57,Sheet2!$A$2:$A$50,0)))</f>
        <v/>
      </c>
      <c r="D57" t="str">
        <f>IF(OR($A57="",COUNTIF($A$4:$A57,$A57)&gt;1),"",INDEX(Sheet2!D$2:D$50,MATCH($A57,Sheet2!$A$2:$A$50,0)))</f>
        <v/>
      </c>
      <c r="E57" s="16" t="str">
        <f>IF(OR($A57="",COUNTIF($A$4:$A57,$A57)&gt;1),"",INDEX(Sheet2!E$2:E$50,MATCH($A57,Sheet2!$A$2:$A$50,0)))</f>
        <v/>
      </c>
      <c r="F57" s="6" t="str">
        <f>IF(OR($A57="",COUNTIF($A$4:$A57,$A57)&gt;1),"",INDEX(Sheet2!F$2:F$50,MATCH($A57,Sheet2!$A$2:$A$50,0)))</f>
        <v/>
      </c>
      <c r="G57" s="16" t="str">
        <f>IF(OR($A57="",COUNTIF($A$4:$A57,$A57)&gt;1),"",INDEX(Sheet2!G$2:G$50,MATCH($A57,Sheet2!$A$2:$A$50,0)))</f>
        <v/>
      </c>
      <c r="H57" t="str">
        <f>IF(OR($A57="",COUNTIF($A$4:$A57,$A57)&gt;1),"",INDEX(Sheet2!H$2:H$50,MATCH($A57,Sheet2!$A$2:$A$50,0)))</f>
        <v/>
      </c>
      <c r="I57" s="16" t="str">
        <f>IF(OR($A57="",COUNTIF($A$4:$A57,$A57)&gt;1),"",INDEX(Sheet2!I$2:I$50,MATCH($A57,Sheet2!$A$2:$A$50,0)))</f>
        <v/>
      </c>
      <c r="J57" s="17" t="str">
        <f>IF(COUNTIF($A$4:$A57,$A57)&gt;1,$A57&amp;" مكرر ","")</f>
        <v/>
      </c>
    </row>
    <row r="58" spans="1:10" x14ac:dyDescent="0.35">
      <c r="A58" s="16"/>
      <c r="B58" t="str">
        <f>IF(OR($A58="",COUNTIF($A$4:$A58,$A58)&gt;1),"",INDEX(Sheet2!B$2:B$50,MATCH($A58,Sheet2!$A$2:$A$50,0)))</f>
        <v/>
      </c>
      <c r="C58" s="16" t="str">
        <f>IF(OR($A58="",COUNTIF($A$4:$A58,$A58)&gt;1),"",INDEX(Sheet2!C$2:C$50,MATCH($A58,Sheet2!$A$2:$A$50,0)))</f>
        <v/>
      </c>
      <c r="D58" t="str">
        <f>IF(OR($A58="",COUNTIF($A$4:$A58,$A58)&gt;1),"",INDEX(Sheet2!D$2:D$50,MATCH($A58,Sheet2!$A$2:$A$50,0)))</f>
        <v/>
      </c>
      <c r="E58" s="16" t="str">
        <f>IF(OR($A58="",COUNTIF($A$4:$A58,$A58)&gt;1),"",INDEX(Sheet2!E$2:E$50,MATCH($A58,Sheet2!$A$2:$A$50,0)))</f>
        <v/>
      </c>
      <c r="F58" s="6" t="str">
        <f>IF(OR($A58="",COUNTIF($A$4:$A58,$A58)&gt;1),"",INDEX(Sheet2!F$2:F$50,MATCH($A58,Sheet2!$A$2:$A$50,0)))</f>
        <v/>
      </c>
      <c r="G58" s="16" t="str">
        <f>IF(OR($A58="",COUNTIF($A$4:$A58,$A58)&gt;1),"",INDEX(Sheet2!G$2:G$50,MATCH($A58,Sheet2!$A$2:$A$50,0)))</f>
        <v/>
      </c>
      <c r="H58" t="str">
        <f>IF(OR($A58="",COUNTIF($A$4:$A58,$A58)&gt;1),"",INDEX(Sheet2!H$2:H$50,MATCH($A58,Sheet2!$A$2:$A$50,0)))</f>
        <v/>
      </c>
      <c r="I58" s="16" t="str">
        <f>IF(OR($A58="",COUNTIF($A$4:$A58,$A58)&gt;1),"",INDEX(Sheet2!I$2:I$50,MATCH($A58,Sheet2!$A$2:$A$50,0)))</f>
        <v/>
      </c>
      <c r="J58" s="17" t="str">
        <f>IF(COUNTIF($A$4:$A58,$A58)&gt;1,$A58&amp;" مكرر ","")</f>
        <v/>
      </c>
    </row>
    <row r="59" spans="1:10" x14ac:dyDescent="0.35">
      <c r="A59" s="16"/>
      <c r="B59" t="str">
        <f>IF(OR($A59="",COUNTIF($A$4:$A59,$A59)&gt;1),"",INDEX(Sheet2!B$2:B$50,MATCH($A59,Sheet2!$A$2:$A$50,0)))</f>
        <v/>
      </c>
      <c r="C59" s="16" t="str">
        <f>IF(OR($A59="",COUNTIF($A$4:$A59,$A59)&gt;1),"",INDEX(Sheet2!C$2:C$50,MATCH($A59,Sheet2!$A$2:$A$50,0)))</f>
        <v/>
      </c>
      <c r="D59" t="str">
        <f>IF(OR($A59="",COUNTIF($A$4:$A59,$A59)&gt;1),"",INDEX(Sheet2!D$2:D$50,MATCH($A59,Sheet2!$A$2:$A$50,0)))</f>
        <v/>
      </c>
      <c r="E59" s="16" t="str">
        <f>IF(OR($A59="",COUNTIF($A$4:$A59,$A59)&gt;1),"",INDEX(Sheet2!E$2:E$50,MATCH($A59,Sheet2!$A$2:$A$50,0)))</f>
        <v/>
      </c>
      <c r="F59" s="6" t="str">
        <f>IF(OR($A59="",COUNTIF($A$4:$A59,$A59)&gt;1),"",INDEX(Sheet2!F$2:F$50,MATCH($A59,Sheet2!$A$2:$A$50,0)))</f>
        <v/>
      </c>
      <c r="G59" s="16" t="str">
        <f>IF(OR($A59="",COUNTIF($A$4:$A59,$A59)&gt;1),"",INDEX(Sheet2!G$2:G$50,MATCH($A59,Sheet2!$A$2:$A$50,0)))</f>
        <v/>
      </c>
      <c r="H59" t="str">
        <f>IF(OR($A59="",COUNTIF($A$4:$A59,$A59)&gt;1),"",INDEX(Sheet2!H$2:H$50,MATCH($A59,Sheet2!$A$2:$A$50,0)))</f>
        <v/>
      </c>
      <c r="I59" s="16" t="str">
        <f>IF(OR($A59="",COUNTIF($A$4:$A59,$A59)&gt;1),"",INDEX(Sheet2!I$2:I$50,MATCH($A59,Sheet2!$A$2:$A$50,0)))</f>
        <v/>
      </c>
      <c r="J59" s="17" t="str">
        <f>IF(COUNTIF($A$4:$A59,$A59)&gt;1,$A59&amp;" مكرر ","")</f>
        <v/>
      </c>
    </row>
    <row r="60" spans="1:10" x14ac:dyDescent="0.35">
      <c r="A60" s="16"/>
      <c r="B60" t="str">
        <f>IF(OR($A60="",COUNTIF($A$4:$A60,$A60)&gt;1),"",INDEX(Sheet2!B$2:B$50,MATCH($A60,Sheet2!$A$2:$A$50,0)))</f>
        <v/>
      </c>
      <c r="C60" s="16" t="str">
        <f>IF(OR($A60="",COUNTIF($A$4:$A60,$A60)&gt;1),"",INDEX(Sheet2!C$2:C$50,MATCH($A60,Sheet2!$A$2:$A$50,0)))</f>
        <v/>
      </c>
      <c r="D60" t="str">
        <f>IF(OR($A60="",COUNTIF($A$4:$A60,$A60)&gt;1),"",INDEX(Sheet2!D$2:D$50,MATCH($A60,Sheet2!$A$2:$A$50,0)))</f>
        <v/>
      </c>
      <c r="E60" s="16" t="str">
        <f>IF(OR($A60="",COUNTIF($A$4:$A60,$A60)&gt;1),"",INDEX(Sheet2!E$2:E$50,MATCH($A60,Sheet2!$A$2:$A$50,0)))</f>
        <v/>
      </c>
      <c r="F60" s="6" t="str">
        <f>IF(OR($A60="",COUNTIF($A$4:$A60,$A60)&gt;1),"",INDEX(Sheet2!F$2:F$50,MATCH($A60,Sheet2!$A$2:$A$50,0)))</f>
        <v/>
      </c>
      <c r="G60" s="16" t="str">
        <f>IF(OR($A60="",COUNTIF($A$4:$A60,$A60)&gt;1),"",INDEX(Sheet2!G$2:G$50,MATCH($A60,Sheet2!$A$2:$A$50,0)))</f>
        <v/>
      </c>
      <c r="H60" t="str">
        <f>IF(OR($A60="",COUNTIF($A$4:$A60,$A60)&gt;1),"",INDEX(Sheet2!H$2:H$50,MATCH($A60,Sheet2!$A$2:$A$50,0)))</f>
        <v/>
      </c>
      <c r="I60" s="16" t="str">
        <f>IF(OR($A60="",COUNTIF($A$4:$A60,$A60)&gt;1),"",INDEX(Sheet2!I$2:I$50,MATCH($A60,Sheet2!$A$2:$A$50,0)))</f>
        <v/>
      </c>
      <c r="J60" s="17" t="str">
        <f>IF(COUNTIF($A$4:$A60,$A60)&gt;1,$A60&amp;" مكرر ","")</f>
        <v/>
      </c>
    </row>
    <row r="61" spans="1:10" x14ac:dyDescent="0.35">
      <c r="A61" s="16"/>
      <c r="B61" t="str">
        <f>IF(OR($A61="",COUNTIF($A$4:$A61,$A61)&gt;1),"",INDEX(Sheet2!B$2:B$50,MATCH($A61,Sheet2!$A$2:$A$50,0)))</f>
        <v/>
      </c>
      <c r="C61" s="16" t="str">
        <f>IF(OR($A61="",COUNTIF($A$4:$A61,$A61)&gt;1),"",INDEX(Sheet2!C$2:C$50,MATCH($A61,Sheet2!$A$2:$A$50,0)))</f>
        <v/>
      </c>
      <c r="D61" t="str">
        <f>IF(OR($A61="",COUNTIF($A$4:$A61,$A61)&gt;1),"",INDEX(Sheet2!D$2:D$50,MATCH($A61,Sheet2!$A$2:$A$50,0)))</f>
        <v/>
      </c>
      <c r="E61" s="16" t="str">
        <f>IF(OR($A61="",COUNTIF($A$4:$A61,$A61)&gt;1),"",INDEX(Sheet2!E$2:E$50,MATCH($A61,Sheet2!$A$2:$A$50,0)))</f>
        <v/>
      </c>
      <c r="F61" s="6" t="str">
        <f>IF(OR($A61="",COUNTIF($A$4:$A61,$A61)&gt;1),"",INDEX(Sheet2!F$2:F$50,MATCH($A61,Sheet2!$A$2:$A$50,0)))</f>
        <v/>
      </c>
      <c r="G61" s="16" t="str">
        <f>IF(OR($A61="",COUNTIF($A$4:$A61,$A61)&gt;1),"",INDEX(Sheet2!G$2:G$50,MATCH($A61,Sheet2!$A$2:$A$50,0)))</f>
        <v/>
      </c>
      <c r="H61" t="str">
        <f>IF(OR($A61="",COUNTIF($A$4:$A61,$A61)&gt;1),"",INDEX(Sheet2!H$2:H$50,MATCH($A61,Sheet2!$A$2:$A$50,0)))</f>
        <v/>
      </c>
      <c r="I61" s="16" t="str">
        <f>IF(OR($A61="",COUNTIF($A$4:$A61,$A61)&gt;1),"",INDEX(Sheet2!I$2:I$50,MATCH($A61,Sheet2!$A$2:$A$50,0)))</f>
        <v/>
      </c>
      <c r="J61" s="17" t="str">
        <f>IF(COUNTIF($A$4:$A61,$A61)&gt;1,$A61&amp;" مكرر ","")</f>
        <v/>
      </c>
    </row>
    <row r="62" spans="1:10" x14ac:dyDescent="0.35">
      <c r="A62" s="16"/>
      <c r="B62" t="str">
        <f>IF(OR($A62="",COUNTIF($A$4:$A62,$A62)&gt;1),"",INDEX(Sheet2!B$2:B$50,MATCH($A62,Sheet2!$A$2:$A$50,0)))</f>
        <v/>
      </c>
      <c r="C62" s="16" t="str">
        <f>IF(OR($A62="",COUNTIF($A$4:$A62,$A62)&gt;1),"",INDEX(Sheet2!C$2:C$50,MATCH($A62,Sheet2!$A$2:$A$50,0)))</f>
        <v/>
      </c>
      <c r="D62" t="str">
        <f>IF(OR($A62="",COUNTIF($A$4:$A62,$A62)&gt;1),"",INDEX(Sheet2!D$2:D$50,MATCH($A62,Sheet2!$A$2:$A$50,0)))</f>
        <v/>
      </c>
      <c r="E62" s="16" t="str">
        <f>IF(OR($A62="",COUNTIF($A$4:$A62,$A62)&gt;1),"",INDEX(Sheet2!E$2:E$50,MATCH($A62,Sheet2!$A$2:$A$50,0)))</f>
        <v/>
      </c>
      <c r="F62" s="6" t="str">
        <f>IF(OR($A62="",COUNTIF($A$4:$A62,$A62)&gt;1),"",INDEX(Sheet2!F$2:F$50,MATCH($A62,Sheet2!$A$2:$A$50,0)))</f>
        <v/>
      </c>
      <c r="G62" s="16" t="str">
        <f>IF(OR($A62="",COUNTIF($A$4:$A62,$A62)&gt;1),"",INDEX(Sheet2!G$2:G$50,MATCH($A62,Sheet2!$A$2:$A$50,0)))</f>
        <v/>
      </c>
      <c r="H62" t="str">
        <f>IF(OR($A62="",COUNTIF($A$4:$A62,$A62)&gt;1),"",INDEX(Sheet2!H$2:H$50,MATCH($A62,Sheet2!$A$2:$A$50,0)))</f>
        <v/>
      </c>
      <c r="I62" s="16" t="str">
        <f>IF(OR($A62="",COUNTIF($A$4:$A62,$A62)&gt;1),"",INDEX(Sheet2!I$2:I$50,MATCH($A62,Sheet2!$A$2:$A$50,0)))</f>
        <v/>
      </c>
      <c r="J62" s="17" t="str">
        <f>IF(COUNTIF($A$4:$A62,$A62)&gt;1,$A62&amp;" مكرر ","")</f>
        <v/>
      </c>
    </row>
    <row r="63" spans="1:10" x14ac:dyDescent="0.35">
      <c r="A63" s="16"/>
      <c r="B63" t="str">
        <f>IF(OR($A63="",COUNTIF($A$4:$A63,$A63)&gt;1),"",INDEX(Sheet2!B$2:B$50,MATCH($A63,Sheet2!$A$2:$A$50,0)))</f>
        <v/>
      </c>
      <c r="C63" s="16" t="str">
        <f>IF(OR($A63="",COUNTIF($A$4:$A63,$A63)&gt;1),"",INDEX(Sheet2!C$2:C$50,MATCH($A63,Sheet2!$A$2:$A$50,0)))</f>
        <v/>
      </c>
      <c r="D63" t="str">
        <f>IF(OR($A63="",COUNTIF($A$4:$A63,$A63)&gt;1),"",INDEX(Sheet2!D$2:D$50,MATCH($A63,Sheet2!$A$2:$A$50,0)))</f>
        <v/>
      </c>
      <c r="E63" s="16" t="str">
        <f>IF(OR($A63="",COUNTIF($A$4:$A63,$A63)&gt;1),"",INDEX(Sheet2!E$2:E$50,MATCH($A63,Sheet2!$A$2:$A$50,0)))</f>
        <v/>
      </c>
      <c r="F63" s="6" t="str">
        <f>IF(OR($A63="",COUNTIF($A$4:$A63,$A63)&gt;1),"",INDEX(Sheet2!F$2:F$50,MATCH($A63,Sheet2!$A$2:$A$50,0)))</f>
        <v/>
      </c>
      <c r="G63" s="16" t="str">
        <f>IF(OR($A63="",COUNTIF($A$4:$A63,$A63)&gt;1),"",INDEX(Sheet2!G$2:G$50,MATCH($A63,Sheet2!$A$2:$A$50,0)))</f>
        <v/>
      </c>
      <c r="H63" t="str">
        <f>IF(OR($A63="",COUNTIF($A$4:$A63,$A63)&gt;1),"",INDEX(Sheet2!H$2:H$50,MATCH($A63,Sheet2!$A$2:$A$50,0)))</f>
        <v/>
      </c>
      <c r="I63" s="16" t="str">
        <f>IF(OR($A63="",COUNTIF($A$4:$A63,$A63)&gt;1),"",INDEX(Sheet2!I$2:I$50,MATCH($A63,Sheet2!$A$2:$A$50,0)))</f>
        <v/>
      </c>
      <c r="J63" s="17" t="str">
        <f>IF(COUNTIF($A$4:$A63,$A63)&gt;1,$A63&amp;" مكرر ","")</f>
        <v/>
      </c>
    </row>
    <row r="64" spans="1:10" x14ac:dyDescent="0.35">
      <c r="A64" s="16"/>
      <c r="B64" t="str">
        <f>IF(OR($A64="",COUNTIF($A$4:$A64,$A64)&gt;1),"",INDEX(Sheet2!B$2:B$50,MATCH($A64,Sheet2!$A$2:$A$50,0)))</f>
        <v/>
      </c>
      <c r="C64" s="16" t="str">
        <f>IF(OR($A64="",COUNTIF($A$4:$A64,$A64)&gt;1),"",INDEX(Sheet2!C$2:C$50,MATCH($A64,Sheet2!$A$2:$A$50,0)))</f>
        <v/>
      </c>
      <c r="D64" t="str">
        <f>IF(OR($A64="",COUNTIF($A$4:$A64,$A64)&gt;1),"",INDEX(Sheet2!D$2:D$50,MATCH($A64,Sheet2!$A$2:$A$50,0)))</f>
        <v/>
      </c>
      <c r="E64" s="16" t="str">
        <f>IF(OR($A64="",COUNTIF($A$4:$A64,$A64)&gt;1),"",INDEX(Sheet2!E$2:E$50,MATCH($A64,Sheet2!$A$2:$A$50,0)))</f>
        <v/>
      </c>
      <c r="F64" s="6" t="str">
        <f>IF(OR($A64="",COUNTIF($A$4:$A64,$A64)&gt;1),"",INDEX(Sheet2!F$2:F$50,MATCH($A64,Sheet2!$A$2:$A$50,0)))</f>
        <v/>
      </c>
      <c r="G64" s="16" t="str">
        <f>IF(OR($A64="",COUNTIF($A$4:$A64,$A64)&gt;1),"",INDEX(Sheet2!G$2:G$50,MATCH($A64,Sheet2!$A$2:$A$50,0)))</f>
        <v/>
      </c>
      <c r="H64" t="str">
        <f>IF(OR($A64="",COUNTIF($A$4:$A64,$A64)&gt;1),"",INDEX(Sheet2!H$2:H$50,MATCH($A64,Sheet2!$A$2:$A$50,0)))</f>
        <v/>
      </c>
      <c r="I64" s="16" t="str">
        <f>IF(OR($A64="",COUNTIF($A$4:$A64,$A64)&gt;1),"",INDEX(Sheet2!I$2:I$50,MATCH($A64,Sheet2!$A$2:$A$50,0)))</f>
        <v/>
      </c>
      <c r="J64" s="17" t="str">
        <f>IF(COUNTIF($A$4:$A64,$A64)&gt;1,$A64&amp;" مكرر ","")</f>
        <v/>
      </c>
    </row>
    <row r="65" spans="1:10" x14ac:dyDescent="0.35">
      <c r="A65" s="16"/>
      <c r="B65" t="str">
        <f>IF(OR($A65="",COUNTIF($A$4:$A65,$A65)&gt;1),"",INDEX(Sheet2!B$2:B$50,MATCH($A65,Sheet2!$A$2:$A$50,0)))</f>
        <v/>
      </c>
      <c r="C65" s="16" t="str">
        <f>IF(OR($A65="",COUNTIF($A$4:$A65,$A65)&gt;1),"",INDEX(Sheet2!C$2:C$50,MATCH($A65,Sheet2!$A$2:$A$50,0)))</f>
        <v/>
      </c>
      <c r="D65" t="str">
        <f>IF(OR($A65="",COUNTIF($A$4:$A65,$A65)&gt;1),"",INDEX(Sheet2!D$2:D$50,MATCH($A65,Sheet2!$A$2:$A$50,0)))</f>
        <v/>
      </c>
      <c r="E65" s="16" t="str">
        <f>IF(OR($A65="",COUNTIF($A$4:$A65,$A65)&gt;1),"",INDEX(Sheet2!E$2:E$50,MATCH($A65,Sheet2!$A$2:$A$50,0)))</f>
        <v/>
      </c>
      <c r="F65" s="6" t="str">
        <f>IF(OR($A65="",COUNTIF($A$4:$A65,$A65)&gt;1),"",INDEX(Sheet2!F$2:F$50,MATCH($A65,Sheet2!$A$2:$A$50,0)))</f>
        <v/>
      </c>
      <c r="G65" s="16" t="str">
        <f>IF(OR($A65="",COUNTIF($A$4:$A65,$A65)&gt;1),"",INDEX(Sheet2!G$2:G$50,MATCH($A65,Sheet2!$A$2:$A$50,0)))</f>
        <v/>
      </c>
      <c r="H65" t="str">
        <f>IF(OR($A65="",COUNTIF($A$4:$A65,$A65)&gt;1),"",INDEX(Sheet2!H$2:H$50,MATCH($A65,Sheet2!$A$2:$A$50,0)))</f>
        <v/>
      </c>
      <c r="I65" s="16" t="str">
        <f>IF(OR($A65="",COUNTIF($A$4:$A65,$A65)&gt;1),"",INDEX(Sheet2!I$2:I$50,MATCH($A65,Sheet2!$A$2:$A$50,0)))</f>
        <v/>
      </c>
      <c r="J65" s="17" t="str">
        <f>IF(COUNTIF($A$4:$A65,$A65)&gt;1,$A65&amp;" مكرر ","")</f>
        <v/>
      </c>
    </row>
    <row r="66" spans="1:10" x14ac:dyDescent="0.35">
      <c r="A66" s="16"/>
      <c r="B66" t="str">
        <f>IF(OR($A66="",COUNTIF($A$4:$A66,$A66)&gt;1),"",INDEX(Sheet2!B$2:B$50,MATCH($A66,Sheet2!$A$2:$A$50,0)))</f>
        <v/>
      </c>
      <c r="C66" s="16" t="str">
        <f>IF(OR($A66="",COUNTIF($A$4:$A66,$A66)&gt;1),"",INDEX(Sheet2!C$2:C$50,MATCH($A66,Sheet2!$A$2:$A$50,0)))</f>
        <v/>
      </c>
      <c r="D66" t="str">
        <f>IF(OR($A66="",COUNTIF($A$4:$A66,$A66)&gt;1),"",INDEX(Sheet2!D$2:D$50,MATCH($A66,Sheet2!$A$2:$A$50,0)))</f>
        <v/>
      </c>
      <c r="E66" s="16" t="str">
        <f>IF(OR($A66="",COUNTIF($A$4:$A66,$A66)&gt;1),"",INDEX(Sheet2!E$2:E$50,MATCH($A66,Sheet2!$A$2:$A$50,0)))</f>
        <v/>
      </c>
      <c r="F66" s="6" t="str">
        <f>IF(OR($A66="",COUNTIF($A$4:$A66,$A66)&gt;1),"",INDEX(Sheet2!F$2:F$50,MATCH($A66,Sheet2!$A$2:$A$50,0)))</f>
        <v/>
      </c>
      <c r="G66" s="16" t="str">
        <f>IF(OR($A66="",COUNTIF($A$4:$A66,$A66)&gt;1),"",INDEX(Sheet2!G$2:G$50,MATCH($A66,Sheet2!$A$2:$A$50,0)))</f>
        <v/>
      </c>
      <c r="H66" t="str">
        <f>IF(OR($A66="",COUNTIF($A$4:$A66,$A66)&gt;1),"",INDEX(Sheet2!H$2:H$50,MATCH($A66,Sheet2!$A$2:$A$50,0)))</f>
        <v/>
      </c>
      <c r="I66" s="16" t="str">
        <f>IF(OR($A66="",COUNTIF($A$4:$A66,$A66)&gt;1),"",INDEX(Sheet2!I$2:I$50,MATCH($A66,Sheet2!$A$2:$A$50,0)))</f>
        <v/>
      </c>
      <c r="J66" s="17" t="str">
        <f>IF(COUNTIF($A$4:$A66,$A66)&gt;1,$A66&amp;" مكرر ","")</f>
        <v/>
      </c>
    </row>
    <row r="67" spans="1:10" x14ac:dyDescent="0.35">
      <c r="A67" s="16"/>
      <c r="B67" t="str">
        <f>IF(OR($A67="",COUNTIF($A$4:$A67,$A67)&gt;1),"",INDEX(Sheet2!B$2:B$50,MATCH($A67,Sheet2!$A$2:$A$50,0)))</f>
        <v/>
      </c>
      <c r="C67" s="16" t="str">
        <f>IF(OR($A67="",COUNTIF($A$4:$A67,$A67)&gt;1),"",INDEX(Sheet2!C$2:C$50,MATCH($A67,Sheet2!$A$2:$A$50,0)))</f>
        <v/>
      </c>
      <c r="D67" t="str">
        <f>IF(OR($A67="",COUNTIF($A$4:$A67,$A67)&gt;1),"",INDEX(Sheet2!D$2:D$50,MATCH($A67,Sheet2!$A$2:$A$50,0)))</f>
        <v/>
      </c>
      <c r="E67" s="16" t="str">
        <f>IF(OR($A67="",COUNTIF($A$4:$A67,$A67)&gt;1),"",INDEX(Sheet2!E$2:E$50,MATCH($A67,Sheet2!$A$2:$A$50,0)))</f>
        <v/>
      </c>
      <c r="F67" s="6" t="str">
        <f>IF(OR($A67="",COUNTIF($A$4:$A67,$A67)&gt;1),"",INDEX(Sheet2!F$2:F$50,MATCH($A67,Sheet2!$A$2:$A$50,0)))</f>
        <v/>
      </c>
      <c r="G67" s="16" t="str">
        <f>IF(OR($A67="",COUNTIF($A$4:$A67,$A67)&gt;1),"",INDEX(Sheet2!G$2:G$50,MATCH($A67,Sheet2!$A$2:$A$50,0)))</f>
        <v/>
      </c>
      <c r="H67" t="str">
        <f>IF(OR($A67="",COUNTIF($A$4:$A67,$A67)&gt;1),"",INDEX(Sheet2!H$2:H$50,MATCH($A67,Sheet2!$A$2:$A$50,0)))</f>
        <v/>
      </c>
      <c r="I67" s="16" t="str">
        <f>IF(OR($A67="",COUNTIF($A$4:$A67,$A67)&gt;1),"",INDEX(Sheet2!I$2:I$50,MATCH($A67,Sheet2!$A$2:$A$50,0)))</f>
        <v/>
      </c>
      <c r="J67" s="17" t="str">
        <f>IF(COUNTIF($A$4:$A67,$A67)&gt;1,$A67&amp;" مكرر ","")</f>
        <v/>
      </c>
    </row>
    <row r="68" spans="1:10" x14ac:dyDescent="0.35">
      <c r="A68" s="16"/>
      <c r="B68" t="str">
        <f>IF(OR($A68="",COUNTIF($A$4:$A68,$A68)&gt;1),"",INDEX(Sheet2!B$2:B$50,MATCH($A68,Sheet2!$A$2:$A$50,0)))</f>
        <v/>
      </c>
      <c r="C68" s="16" t="str">
        <f>IF(OR($A68="",COUNTIF($A$4:$A68,$A68)&gt;1),"",INDEX(Sheet2!C$2:C$50,MATCH($A68,Sheet2!$A$2:$A$50,0)))</f>
        <v/>
      </c>
      <c r="D68" t="str">
        <f>IF(OR($A68="",COUNTIF($A$4:$A68,$A68)&gt;1),"",INDEX(Sheet2!D$2:D$50,MATCH($A68,Sheet2!$A$2:$A$50,0)))</f>
        <v/>
      </c>
      <c r="E68" s="16" t="str">
        <f>IF(OR($A68="",COUNTIF($A$4:$A68,$A68)&gt;1),"",INDEX(Sheet2!E$2:E$50,MATCH($A68,Sheet2!$A$2:$A$50,0)))</f>
        <v/>
      </c>
      <c r="F68" s="6" t="str">
        <f>IF(OR($A68="",COUNTIF($A$4:$A68,$A68)&gt;1),"",INDEX(Sheet2!F$2:F$50,MATCH($A68,Sheet2!$A$2:$A$50,0)))</f>
        <v/>
      </c>
      <c r="G68" s="16" t="str">
        <f>IF(OR($A68="",COUNTIF($A$4:$A68,$A68)&gt;1),"",INDEX(Sheet2!G$2:G$50,MATCH($A68,Sheet2!$A$2:$A$50,0)))</f>
        <v/>
      </c>
      <c r="H68" t="str">
        <f>IF(OR($A68="",COUNTIF($A$4:$A68,$A68)&gt;1),"",INDEX(Sheet2!H$2:H$50,MATCH($A68,Sheet2!$A$2:$A$50,0)))</f>
        <v/>
      </c>
      <c r="I68" s="16" t="str">
        <f>IF(OR($A68="",COUNTIF($A$4:$A68,$A68)&gt;1),"",INDEX(Sheet2!I$2:I$50,MATCH($A68,Sheet2!$A$2:$A$50,0)))</f>
        <v/>
      </c>
      <c r="J68" s="17" t="str">
        <f>IF(COUNTIF($A$4:$A68,$A68)&gt;1,$A68&amp;" مكرر ","")</f>
        <v/>
      </c>
    </row>
    <row r="69" spans="1:10" x14ac:dyDescent="0.35">
      <c r="A69" s="16"/>
      <c r="B69" t="str">
        <f>IF(OR($A69="",COUNTIF($A$4:$A69,$A69)&gt;1),"",INDEX(Sheet2!B$2:B$50,MATCH($A69,Sheet2!$A$2:$A$50,0)))</f>
        <v/>
      </c>
      <c r="C69" s="16" t="str">
        <f>IF(OR($A69="",COUNTIF($A$4:$A69,$A69)&gt;1),"",INDEX(Sheet2!C$2:C$50,MATCH($A69,Sheet2!$A$2:$A$50,0)))</f>
        <v/>
      </c>
      <c r="D69" t="str">
        <f>IF(OR($A69="",COUNTIF($A$4:$A69,$A69)&gt;1),"",INDEX(Sheet2!D$2:D$50,MATCH($A69,Sheet2!$A$2:$A$50,0)))</f>
        <v/>
      </c>
      <c r="E69" s="16" t="str">
        <f>IF(OR($A69="",COUNTIF($A$4:$A69,$A69)&gt;1),"",INDEX(Sheet2!E$2:E$50,MATCH($A69,Sheet2!$A$2:$A$50,0)))</f>
        <v/>
      </c>
      <c r="F69" s="6" t="str">
        <f>IF(OR($A69="",COUNTIF($A$4:$A69,$A69)&gt;1),"",INDEX(Sheet2!F$2:F$50,MATCH($A69,Sheet2!$A$2:$A$50,0)))</f>
        <v/>
      </c>
      <c r="G69" s="16" t="str">
        <f>IF(OR($A69="",COUNTIF($A$4:$A69,$A69)&gt;1),"",INDEX(Sheet2!G$2:G$50,MATCH($A69,Sheet2!$A$2:$A$50,0)))</f>
        <v/>
      </c>
      <c r="H69" t="str">
        <f>IF(OR($A69="",COUNTIF($A$4:$A69,$A69)&gt;1),"",INDEX(Sheet2!H$2:H$50,MATCH($A69,Sheet2!$A$2:$A$50,0)))</f>
        <v/>
      </c>
      <c r="I69" s="16" t="str">
        <f>IF(OR($A69="",COUNTIF($A$4:$A69,$A69)&gt;1),"",INDEX(Sheet2!I$2:I$50,MATCH($A69,Sheet2!$A$2:$A$50,0)))</f>
        <v/>
      </c>
      <c r="J69" s="17" t="str">
        <f>IF(COUNTIF($A$4:$A69,$A69)&gt;1,$A69&amp;" مكرر ","")</f>
        <v/>
      </c>
    </row>
    <row r="70" spans="1:10" x14ac:dyDescent="0.35">
      <c r="A70" s="16"/>
      <c r="B70" t="str">
        <f>IF(OR($A70="",COUNTIF($A$4:$A70,$A70)&gt;1),"",INDEX(Sheet2!B$2:B$50,MATCH($A70,Sheet2!$A$2:$A$50,0)))</f>
        <v/>
      </c>
      <c r="C70" s="16" t="str">
        <f>IF(OR($A70="",COUNTIF($A$4:$A70,$A70)&gt;1),"",INDEX(Sheet2!C$2:C$50,MATCH($A70,Sheet2!$A$2:$A$50,0)))</f>
        <v/>
      </c>
      <c r="D70" t="str">
        <f>IF(OR($A70="",COUNTIF($A$4:$A70,$A70)&gt;1),"",INDEX(Sheet2!D$2:D$50,MATCH($A70,Sheet2!$A$2:$A$50,0)))</f>
        <v/>
      </c>
      <c r="E70" s="16" t="str">
        <f>IF(OR($A70="",COUNTIF($A$4:$A70,$A70)&gt;1),"",INDEX(Sheet2!E$2:E$50,MATCH($A70,Sheet2!$A$2:$A$50,0)))</f>
        <v/>
      </c>
      <c r="F70" s="6" t="str">
        <f>IF(OR($A70="",COUNTIF($A$4:$A70,$A70)&gt;1),"",INDEX(Sheet2!F$2:F$50,MATCH($A70,Sheet2!$A$2:$A$50,0)))</f>
        <v/>
      </c>
      <c r="G70" s="16" t="str">
        <f>IF(OR($A70="",COUNTIF($A$4:$A70,$A70)&gt;1),"",INDEX(Sheet2!G$2:G$50,MATCH($A70,Sheet2!$A$2:$A$50,0)))</f>
        <v/>
      </c>
      <c r="H70" t="str">
        <f>IF(OR($A70="",COUNTIF($A$4:$A70,$A70)&gt;1),"",INDEX(Sheet2!H$2:H$50,MATCH($A70,Sheet2!$A$2:$A$50,0)))</f>
        <v/>
      </c>
      <c r="I70" s="16" t="str">
        <f>IF(OR($A70="",COUNTIF($A$4:$A70,$A70)&gt;1),"",INDEX(Sheet2!I$2:I$50,MATCH($A70,Sheet2!$A$2:$A$50,0)))</f>
        <v/>
      </c>
      <c r="J70" s="17" t="str">
        <f>IF(COUNTIF($A$4:$A70,$A70)&gt;1,$A70&amp;" مكرر ","")</f>
        <v/>
      </c>
    </row>
    <row r="71" spans="1:10" x14ac:dyDescent="0.35">
      <c r="A71" s="16"/>
      <c r="B71" t="str">
        <f>IF(OR($A71="",COUNTIF($A$4:$A71,$A71)&gt;1),"",INDEX(Sheet2!B$2:B$50,MATCH($A71,Sheet2!$A$2:$A$50,0)))</f>
        <v/>
      </c>
      <c r="C71" s="16" t="str">
        <f>IF(OR($A71="",COUNTIF($A$4:$A71,$A71)&gt;1),"",INDEX(Sheet2!C$2:C$50,MATCH($A71,Sheet2!$A$2:$A$50,0)))</f>
        <v/>
      </c>
      <c r="D71" t="str">
        <f>IF(OR($A71="",COUNTIF($A$4:$A71,$A71)&gt;1),"",INDEX(Sheet2!D$2:D$50,MATCH($A71,Sheet2!$A$2:$A$50,0)))</f>
        <v/>
      </c>
      <c r="E71" s="16" t="str">
        <f>IF(OR($A71="",COUNTIF($A$4:$A71,$A71)&gt;1),"",INDEX(Sheet2!E$2:E$50,MATCH($A71,Sheet2!$A$2:$A$50,0)))</f>
        <v/>
      </c>
      <c r="F71" s="6" t="str">
        <f>IF(OR($A71="",COUNTIF($A$4:$A71,$A71)&gt;1),"",INDEX(Sheet2!F$2:F$50,MATCH($A71,Sheet2!$A$2:$A$50,0)))</f>
        <v/>
      </c>
      <c r="G71" s="16" t="str">
        <f>IF(OR($A71="",COUNTIF($A$4:$A71,$A71)&gt;1),"",INDEX(Sheet2!G$2:G$50,MATCH($A71,Sheet2!$A$2:$A$50,0)))</f>
        <v/>
      </c>
      <c r="H71" t="str">
        <f>IF(OR($A71="",COUNTIF($A$4:$A71,$A71)&gt;1),"",INDEX(Sheet2!H$2:H$50,MATCH($A71,Sheet2!$A$2:$A$50,0)))</f>
        <v/>
      </c>
      <c r="I71" s="16" t="str">
        <f>IF(OR($A71="",COUNTIF($A$4:$A71,$A71)&gt;1),"",INDEX(Sheet2!I$2:I$50,MATCH($A71,Sheet2!$A$2:$A$50,0)))</f>
        <v/>
      </c>
      <c r="J71" s="17" t="str">
        <f>IF(COUNTIF($A$4:$A71,$A71)&gt;1,$A71&amp;" مكرر ","")</f>
        <v/>
      </c>
    </row>
    <row r="72" spans="1:10" x14ac:dyDescent="0.35">
      <c r="A72" s="16"/>
      <c r="B72" t="str">
        <f>IF(OR($A72="",COUNTIF($A$4:$A72,$A72)&gt;1),"",INDEX(Sheet2!B$2:B$50,MATCH($A72,Sheet2!$A$2:$A$50,0)))</f>
        <v/>
      </c>
      <c r="C72" s="16" t="str">
        <f>IF(OR($A72="",COUNTIF($A$4:$A72,$A72)&gt;1),"",INDEX(Sheet2!C$2:C$50,MATCH($A72,Sheet2!$A$2:$A$50,0)))</f>
        <v/>
      </c>
      <c r="D72" t="str">
        <f>IF(OR($A72="",COUNTIF($A$4:$A72,$A72)&gt;1),"",INDEX(Sheet2!D$2:D$50,MATCH($A72,Sheet2!$A$2:$A$50,0)))</f>
        <v/>
      </c>
      <c r="E72" s="16" t="str">
        <f>IF(OR($A72="",COUNTIF($A$4:$A72,$A72)&gt;1),"",INDEX(Sheet2!E$2:E$50,MATCH($A72,Sheet2!$A$2:$A$50,0)))</f>
        <v/>
      </c>
      <c r="F72" s="6" t="str">
        <f>IF(OR($A72="",COUNTIF($A$4:$A72,$A72)&gt;1),"",INDEX(Sheet2!F$2:F$50,MATCH($A72,Sheet2!$A$2:$A$50,0)))</f>
        <v/>
      </c>
      <c r="G72" s="16" t="str">
        <f>IF(OR($A72="",COUNTIF($A$4:$A72,$A72)&gt;1),"",INDEX(Sheet2!G$2:G$50,MATCH($A72,Sheet2!$A$2:$A$50,0)))</f>
        <v/>
      </c>
      <c r="H72" t="str">
        <f>IF(OR($A72="",COUNTIF($A$4:$A72,$A72)&gt;1),"",INDEX(Sheet2!H$2:H$50,MATCH($A72,Sheet2!$A$2:$A$50,0)))</f>
        <v/>
      </c>
      <c r="I72" s="16" t="str">
        <f>IF(OR($A72="",COUNTIF($A$4:$A72,$A72)&gt;1),"",INDEX(Sheet2!I$2:I$50,MATCH($A72,Sheet2!$A$2:$A$50,0)))</f>
        <v/>
      </c>
      <c r="J72" s="17" t="str">
        <f>IF(COUNTIF($A$4:$A72,$A72)&gt;1,$A72&amp;" مكرر ","")</f>
        <v/>
      </c>
    </row>
    <row r="73" spans="1:10" x14ac:dyDescent="0.35">
      <c r="A73" s="16"/>
      <c r="B73" t="str">
        <f>IF(OR($A73="",COUNTIF($A$4:$A73,$A73)&gt;1),"",INDEX(Sheet2!B$2:B$50,MATCH($A73,Sheet2!$A$2:$A$50,0)))</f>
        <v/>
      </c>
      <c r="C73" s="16" t="str">
        <f>IF(OR($A73="",COUNTIF($A$4:$A73,$A73)&gt;1),"",INDEX(Sheet2!C$2:C$50,MATCH($A73,Sheet2!$A$2:$A$50,0)))</f>
        <v/>
      </c>
      <c r="D73" t="str">
        <f>IF(OR($A73="",COUNTIF($A$4:$A73,$A73)&gt;1),"",INDEX(Sheet2!D$2:D$50,MATCH($A73,Sheet2!$A$2:$A$50,0)))</f>
        <v/>
      </c>
      <c r="E73" s="16" t="str">
        <f>IF(OR($A73="",COUNTIF($A$4:$A73,$A73)&gt;1),"",INDEX(Sheet2!E$2:E$50,MATCH($A73,Sheet2!$A$2:$A$50,0)))</f>
        <v/>
      </c>
      <c r="F73" s="6" t="str">
        <f>IF(OR($A73="",COUNTIF($A$4:$A73,$A73)&gt;1),"",INDEX(Sheet2!F$2:F$50,MATCH($A73,Sheet2!$A$2:$A$50,0)))</f>
        <v/>
      </c>
      <c r="G73" s="16" t="str">
        <f>IF(OR($A73="",COUNTIF($A$4:$A73,$A73)&gt;1),"",INDEX(Sheet2!G$2:G$50,MATCH($A73,Sheet2!$A$2:$A$50,0)))</f>
        <v/>
      </c>
      <c r="H73" t="str">
        <f>IF(OR($A73="",COUNTIF($A$4:$A73,$A73)&gt;1),"",INDEX(Sheet2!H$2:H$50,MATCH($A73,Sheet2!$A$2:$A$50,0)))</f>
        <v/>
      </c>
      <c r="I73" s="16" t="str">
        <f>IF(OR($A73="",COUNTIF($A$4:$A73,$A73)&gt;1),"",INDEX(Sheet2!I$2:I$50,MATCH($A73,Sheet2!$A$2:$A$50,0)))</f>
        <v/>
      </c>
      <c r="J73" s="17" t="str">
        <f>IF(COUNTIF($A$4:$A73,$A73)&gt;1,$A73&amp;" مكرر ","")</f>
        <v/>
      </c>
    </row>
    <row r="74" spans="1:10" x14ac:dyDescent="0.35">
      <c r="A74" s="16"/>
      <c r="B74" t="str">
        <f>IF(OR($A74="",COUNTIF($A$4:$A74,$A74)&gt;1),"",INDEX(Sheet2!B$2:B$50,MATCH($A74,Sheet2!$A$2:$A$50,0)))</f>
        <v/>
      </c>
      <c r="C74" s="16" t="str">
        <f>IF(OR($A74="",COUNTIF($A$4:$A74,$A74)&gt;1),"",INDEX(Sheet2!C$2:C$50,MATCH($A74,Sheet2!$A$2:$A$50,0)))</f>
        <v/>
      </c>
      <c r="D74" t="str">
        <f>IF(OR($A74="",COUNTIF($A$4:$A74,$A74)&gt;1),"",INDEX(Sheet2!D$2:D$50,MATCH($A74,Sheet2!$A$2:$A$50,0)))</f>
        <v/>
      </c>
      <c r="E74" s="16" t="str">
        <f>IF(OR($A74="",COUNTIF($A$4:$A74,$A74)&gt;1),"",INDEX(Sheet2!E$2:E$50,MATCH($A74,Sheet2!$A$2:$A$50,0)))</f>
        <v/>
      </c>
      <c r="F74" s="6" t="str">
        <f>IF(OR($A74="",COUNTIF($A$4:$A74,$A74)&gt;1),"",INDEX(Sheet2!F$2:F$50,MATCH($A74,Sheet2!$A$2:$A$50,0)))</f>
        <v/>
      </c>
      <c r="G74" s="16" t="str">
        <f>IF(OR($A74="",COUNTIF($A$4:$A74,$A74)&gt;1),"",INDEX(Sheet2!G$2:G$50,MATCH($A74,Sheet2!$A$2:$A$50,0)))</f>
        <v/>
      </c>
      <c r="H74" t="str">
        <f>IF(OR($A74="",COUNTIF($A$4:$A74,$A74)&gt;1),"",INDEX(Sheet2!H$2:H$50,MATCH($A74,Sheet2!$A$2:$A$50,0)))</f>
        <v/>
      </c>
      <c r="I74" s="16" t="str">
        <f>IF(OR($A74="",COUNTIF($A$4:$A74,$A74)&gt;1),"",INDEX(Sheet2!I$2:I$50,MATCH($A74,Sheet2!$A$2:$A$50,0)))</f>
        <v/>
      </c>
      <c r="J74" s="17" t="str">
        <f>IF(COUNTIF($A$4:$A74,$A74)&gt;1,$A74&amp;" مكرر ","")</f>
        <v/>
      </c>
    </row>
    <row r="75" spans="1:10" x14ac:dyDescent="0.35">
      <c r="A75" s="16"/>
      <c r="B75" t="str">
        <f>IF(OR($A75="",COUNTIF($A$4:$A75,$A75)&gt;1),"",INDEX(Sheet2!B$2:B$50,MATCH($A75,Sheet2!$A$2:$A$50,0)))</f>
        <v/>
      </c>
      <c r="C75" s="16" t="str">
        <f>IF(OR($A75="",COUNTIF($A$4:$A75,$A75)&gt;1),"",INDEX(Sheet2!C$2:C$50,MATCH($A75,Sheet2!$A$2:$A$50,0)))</f>
        <v/>
      </c>
      <c r="D75" t="str">
        <f>IF(OR($A75="",COUNTIF($A$4:$A75,$A75)&gt;1),"",INDEX(Sheet2!D$2:D$50,MATCH($A75,Sheet2!$A$2:$A$50,0)))</f>
        <v/>
      </c>
      <c r="E75" s="16" t="str">
        <f>IF(OR($A75="",COUNTIF($A$4:$A75,$A75)&gt;1),"",INDEX(Sheet2!E$2:E$50,MATCH($A75,Sheet2!$A$2:$A$50,0)))</f>
        <v/>
      </c>
      <c r="F75" s="6" t="str">
        <f>IF(OR($A75="",COUNTIF($A$4:$A75,$A75)&gt;1),"",INDEX(Sheet2!F$2:F$50,MATCH($A75,Sheet2!$A$2:$A$50,0)))</f>
        <v/>
      </c>
      <c r="G75" s="16" t="str">
        <f>IF(OR($A75="",COUNTIF($A$4:$A75,$A75)&gt;1),"",INDEX(Sheet2!G$2:G$50,MATCH($A75,Sheet2!$A$2:$A$50,0)))</f>
        <v/>
      </c>
      <c r="H75" t="str">
        <f>IF(OR($A75="",COUNTIF($A$4:$A75,$A75)&gt;1),"",INDEX(Sheet2!H$2:H$50,MATCH($A75,Sheet2!$A$2:$A$50,0)))</f>
        <v/>
      </c>
      <c r="I75" s="16" t="str">
        <f>IF(OR($A75="",COUNTIF($A$4:$A75,$A75)&gt;1),"",INDEX(Sheet2!I$2:I$50,MATCH($A75,Sheet2!$A$2:$A$50,0)))</f>
        <v/>
      </c>
      <c r="J75" s="17" t="str">
        <f>IF(COUNTIF($A$4:$A75,$A75)&gt;1,$A75&amp;" مكرر ","")</f>
        <v/>
      </c>
    </row>
    <row r="76" spans="1:10" x14ac:dyDescent="0.35">
      <c r="A76" s="16"/>
      <c r="B76" t="str">
        <f>IF(OR($A76="",COUNTIF($A$4:$A76,$A76)&gt;1),"",INDEX(Sheet2!B$2:B$50,MATCH($A76,Sheet2!$A$2:$A$50,0)))</f>
        <v/>
      </c>
      <c r="C76" s="16" t="str">
        <f>IF(OR($A76="",COUNTIF($A$4:$A76,$A76)&gt;1),"",INDEX(Sheet2!C$2:C$50,MATCH($A76,Sheet2!$A$2:$A$50,0)))</f>
        <v/>
      </c>
      <c r="D76" t="str">
        <f>IF(OR($A76="",COUNTIF($A$4:$A76,$A76)&gt;1),"",INDEX(Sheet2!D$2:D$50,MATCH($A76,Sheet2!$A$2:$A$50,0)))</f>
        <v/>
      </c>
      <c r="E76" s="16" t="str">
        <f>IF(OR($A76="",COUNTIF($A$4:$A76,$A76)&gt;1),"",INDEX(Sheet2!E$2:E$50,MATCH($A76,Sheet2!$A$2:$A$50,0)))</f>
        <v/>
      </c>
      <c r="F76" s="6" t="str">
        <f>IF(OR($A76="",COUNTIF($A$4:$A76,$A76)&gt;1),"",INDEX(Sheet2!F$2:F$50,MATCH($A76,Sheet2!$A$2:$A$50,0)))</f>
        <v/>
      </c>
      <c r="G76" s="16" t="str">
        <f>IF(OR($A76="",COUNTIF($A$4:$A76,$A76)&gt;1),"",INDEX(Sheet2!G$2:G$50,MATCH($A76,Sheet2!$A$2:$A$50,0)))</f>
        <v/>
      </c>
      <c r="H76" t="str">
        <f>IF(OR($A76="",COUNTIF($A$4:$A76,$A76)&gt;1),"",INDEX(Sheet2!H$2:H$50,MATCH($A76,Sheet2!$A$2:$A$50,0)))</f>
        <v/>
      </c>
      <c r="I76" s="16" t="str">
        <f>IF(OR($A76="",COUNTIF($A$4:$A76,$A76)&gt;1),"",INDEX(Sheet2!I$2:I$50,MATCH($A76,Sheet2!$A$2:$A$50,0)))</f>
        <v/>
      </c>
      <c r="J76" s="17" t="str">
        <f>IF(COUNTIF($A$4:$A76,$A76)&gt;1,$A76&amp;" مكرر ","")</f>
        <v/>
      </c>
    </row>
    <row r="77" spans="1:10" x14ac:dyDescent="0.35">
      <c r="A77" s="16"/>
      <c r="B77" t="str">
        <f>IF(OR($A77="",COUNTIF($A$4:$A77,$A77)&gt;1),"",INDEX(Sheet2!B$2:B$50,MATCH($A77,Sheet2!$A$2:$A$50,0)))</f>
        <v/>
      </c>
      <c r="C77" s="16" t="str">
        <f>IF(OR($A77="",COUNTIF($A$4:$A77,$A77)&gt;1),"",INDEX(Sheet2!C$2:C$50,MATCH($A77,Sheet2!$A$2:$A$50,0)))</f>
        <v/>
      </c>
      <c r="D77" t="str">
        <f>IF(OR($A77="",COUNTIF($A$4:$A77,$A77)&gt;1),"",INDEX(Sheet2!D$2:D$50,MATCH($A77,Sheet2!$A$2:$A$50,0)))</f>
        <v/>
      </c>
      <c r="E77" s="16" t="str">
        <f>IF(OR($A77="",COUNTIF($A$4:$A77,$A77)&gt;1),"",INDEX(Sheet2!E$2:E$50,MATCH($A77,Sheet2!$A$2:$A$50,0)))</f>
        <v/>
      </c>
      <c r="F77" s="6" t="str">
        <f>IF(OR($A77="",COUNTIF($A$4:$A77,$A77)&gt;1),"",INDEX(Sheet2!F$2:F$50,MATCH($A77,Sheet2!$A$2:$A$50,0)))</f>
        <v/>
      </c>
      <c r="G77" s="16" t="str">
        <f>IF(OR($A77="",COUNTIF($A$4:$A77,$A77)&gt;1),"",INDEX(Sheet2!G$2:G$50,MATCH($A77,Sheet2!$A$2:$A$50,0)))</f>
        <v/>
      </c>
      <c r="H77" t="str">
        <f>IF(OR($A77="",COUNTIF($A$4:$A77,$A77)&gt;1),"",INDEX(Sheet2!H$2:H$50,MATCH($A77,Sheet2!$A$2:$A$50,0)))</f>
        <v/>
      </c>
      <c r="I77" s="16" t="str">
        <f>IF(OR($A77="",COUNTIF($A$4:$A77,$A77)&gt;1),"",INDEX(Sheet2!I$2:I$50,MATCH($A77,Sheet2!$A$2:$A$50,0)))</f>
        <v/>
      </c>
      <c r="J77" s="17" t="str">
        <f>IF(COUNTIF($A$4:$A77,$A77)&gt;1,$A77&amp;" مكرر ","")</f>
        <v/>
      </c>
    </row>
    <row r="78" spans="1:10" x14ac:dyDescent="0.35">
      <c r="A78" s="16"/>
      <c r="B78" t="str">
        <f>IF(OR($A78="",COUNTIF($A$4:$A78,$A78)&gt;1),"",INDEX(Sheet2!B$2:B$50,MATCH($A78,Sheet2!$A$2:$A$50,0)))</f>
        <v/>
      </c>
      <c r="C78" s="16" t="str">
        <f>IF(OR($A78="",COUNTIF($A$4:$A78,$A78)&gt;1),"",INDEX(Sheet2!C$2:C$50,MATCH($A78,Sheet2!$A$2:$A$50,0)))</f>
        <v/>
      </c>
      <c r="D78" t="str">
        <f>IF(OR($A78="",COUNTIF($A$4:$A78,$A78)&gt;1),"",INDEX(Sheet2!D$2:D$50,MATCH($A78,Sheet2!$A$2:$A$50,0)))</f>
        <v/>
      </c>
      <c r="E78" s="16" t="str">
        <f>IF(OR($A78="",COUNTIF($A$4:$A78,$A78)&gt;1),"",INDEX(Sheet2!E$2:E$50,MATCH($A78,Sheet2!$A$2:$A$50,0)))</f>
        <v/>
      </c>
      <c r="F78" s="6" t="str">
        <f>IF(OR($A78="",COUNTIF($A$4:$A78,$A78)&gt;1),"",INDEX(Sheet2!F$2:F$50,MATCH($A78,Sheet2!$A$2:$A$50,0)))</f>
        <v/>
      </c>
      <c r="G78" s="16" t="str">
        <f>IF(OR($A78="",COUNTIF($A$4:$A78,$A78)&gt;1),"",INDEX(Sheet2!G$2:G$50,MATCH($A78,Sheet2!$A$2:$A$50,0)))</f>
        <v/>
      </c>
      <c r="H78" t="str">
        <f>IF(OR($A78="",COUNTIF($A$4:$A78,$A78)&gt;1),"",INDEX(Sheet2!H$2:H$50,MATCH($A78,Sheet2!$A$2:$A$50,0)))</f>
        <v/>
      </c>
      <c r="I78" s="16" t="str">
        <f>IF(OR($A78="",COUNTIF($A$4:$A78,$A78)&gt;1),"",INDEX(Sheet2!I$2:I$50,MATCH($A78,Sheet2!$A$2:$A$50,0)))</f>
        <v/>
      </c>
      <c r="J78" s="17" t="str">
        <f>IF(COUNTIF($A$4:$A78,$A78)&gt;1,$A78&amp;" مكرر ","")</f>
        <v/>
      </c>
    </row>
    <row r="79" spans="1:10" x14ac:dyDescent="0.35">
      <c r="A79" s="16"/>
      <c r="B79" t="str">
        <f>IF(OR($A79="",COUNTIF($A$4:$A79,$A79)&gt;1),"",INDEX(Sheet2!B$2:B$50,MATCH($A79,Sheet2!$A$2:$A$50,0)))</f>
        <v/>
      </c>
      <c r="C79" s="16" t="str">
        <f>IF(OR($A79="",COUNTIF($A$4:$A79,$A79)&gt;1),"",INDEX(Sheet2!C$2:C$50,MATCH($A79,Sheet2!$A$2:$A$50,0)))</f>
        <v/>
      </c>
      <c r="D79" t="str">
        <f>IF(OR($A79="",COUNTIF($A$4:$A79,$A79)&gt;1),"",INDEX(Sheet2!D$2:D$50,MATCH($A79,Sheet2!$A$2:$A$50,0)))</f>
        <v/>
      </c>
      <c r="E79" s="16" t="str">
        <f>IF(OR($A79="",COUNTIF($A$4:$A79,$A79)&gt;1),"",INDEX(Sheet2!E$2:E$50,MATCH($A79,Sheet2!$A$2:$A$50,0)))</f>
        <v/>
      </c>
      <c r="F79" s="6" t="str">
        <f>IF(OR($A79="",COUNTIF($A$4:$A79,$A79)&gt;1),"",INDEX(Sheet2!F$2:F$50,MATCH($A79,Sheet2!$A$2:$A$50,0)))</f>
        <v/>
      </c>
      <c r="G79" s="16" t="str">
        <f>IF(OR($A79="",COUNTIF($A$4:$A79,$A79)&gt;1),"",INDEX(Sheet2!G$2:G$50,MATCH($A79,Sheet2!$A$2:$A$50,0)))</f>
        <v/>
      </c>
      <c r="H79" t="str">
        <f>IF(OR($A79="",COUNTIF($A$4:$A79,$A79)&gt;1),"",INDEX(Sheet2!H$2:H$50,MATCH($A79,Sheet2!$A$2:$A$50,0)))</f>
        <v/>
      </c>
      <c r="I79" s="16" t="str">
        <f>IF(OR($A79="",COUNTIF($A$4:$A79,$A79)&gt;1),"",INDEX(Sheet2!I$2:I$50,MATCH($A79,Sheet2!$A$2:$A$50,0)))</f>
        <v/>
      </c>
      <c r="J79" s="17" t="str">
        <f>IF(COUNTIF($A$4:$A79,$A79)&gt;1,$A79&amp;" مكرر ","")</f>
        <v/>
      </c>
    </row>
    <row r="80" spans="1:10" x14ac:dyDescent="0.35">
      <c r="A80" s="16"/>
      <c r="B80" t="str">
        <f>IF(OR($A80="",COUNTIF($A$4:$A80,$A80)&gt;1),"",INDEX(Sheet2!B$2:B$50,MATCH($A80,Sheet2!$A$2:$A$50,0)))</f>
        <v/>
      </c>
      <c r="C80" s="16" t="str">
        <f>IF(OR($A80="",COUNTIF($A$4:$A80,$A80)&gt;1),"",INDEX(Sheet2!C$2:C$50,MATCH($A80,Sheet2!$A$2:$A$50,0)))</f>
        <v/>
      </c>
      <c r="D80" t="str">
        <f>IF(OR($A80="",COUNTIF($A$4:$A80,$A80)&gt;1),"",INDEX(Sheet2!D$2:D$50,MATCH($A80,Sheet2!$A$2:$A$50,0)))</f>
        <v/>
      </c>
      <c r="E80" s="16" t="str">
        <f>IF(OR($A80="",COUNTIF($A$4:$A80,$A80)&gt;1),"",INDEX(Sheet2!E$2:E$50,MATCH($A80,Sheet2!$A$2:$A$50,0)))</f>
        <v/>
      </c>
      <c r="F80" s="6" t="str">
        <f>IF(OR($A80="",COUNTIF($A$4:$A80,$A80)&gt;1),"",INDEX(Sheet2!F$2:F$50,MATCH($A80,Sheet2!$A$2:$A$50,0)))</f>
        <v/>
      </c>
      <c r="G80" s="16" t="str">
        <f>IF(OR($A80="",COUNTIF($A$4:$A80,$A80)&gt;1),"",INDEX(Sheet2!G$2:G$50,MATCH($A80,Sheet2!$A$2:$A$50,0)))</f>
        <v/>
      </c>
      <c r="H80" t="str">
        <f>IF(OR($A80="",COUNTIF($A$4:$A80,$A80)&gt;1),"",INDEX(Sheet2!H$2:H$50,MATCH($A80,Sheet2!$A$2:$A$50,0)))</f>
        <v/>
      </c>
      <c r="I80" s="16" t="str">
        <f>IF(OR($A80="",COUNTIF($A$4:$A80,$A80)&gt;1),"",INDEX(Sheet2!I$2:I$50,MATCH($A80,Sheet2!$A$2:$A$50,0)))</f>
        <v/>
      </c>
      <c r="J80" s="17" t="str">
        <f>IF(COUNTIF($A$4:$A80,$A80)&gt;1,$A80&amp;" مكرر ","")</f>
        <v/>
      </c>
    </row>
    <row r="81" spans="1:10" x14ac:dyDescent="0.35">
      <c r="A81" s="16"/>
      <c r="B81" t="str">
        <f>IF(OR($A81="",COUNTIF($A$4:$A81,$A81)&gt;1),"",INDEX(Sheet2!B$2:B$50,MATCH($A81,Sheet2!$A$2:$A$50,0)))</f>
        <v/>
      </c>
      <c r="C81" s="16" t="str">
        <f>IF(OR($A81="",COUNTIF($A$4:$A81,$A81)&gt;1),"",INDEX(Sheet2!C$2:C$50,MATCH($A81,Sheet2!$A$2:$A$50,0)))</f>
        <v/>
      </c>
      <c r="D81" t="str">
        <f>IF(OR($A81="",COUNTIF($A$4:$A81,$A81)&gt;1),"",INDEX(Sheet2!D$2:D$50,MATCH($A81,Sheet2!$A$2:$A$50,0)))</f>
        <v/>
      </c>
      <c r="E81" s="16" t="str">
        <f>IF(OR($A81="",COUNTIF($A$4:$A81,$A81)&gt;1),"",INDEX(Sheet2!E$2:E$50,MATCH($A81,Sheet2!$A$2:$A$50,0)))</f>
        <v/>
      </c>
      <c r="F81" s="6" t="str">
        <f>IF(OR($A81="",COUNTIF($A$4:$A81,$A81)&gt;1),"",INDEX(Sheet2!F$2:F$50,MATCH($A81,Sheet2!$A$2:$A$50,0)))</f>
        <v/>
      </c>
      <c r="G81" s="16" t="str">
        <f>IF(OR($A81="",COUNTIF($A$4:$A81,$A81)&gt;1),"",INDEX(Sheet2!G$2:G$50,MATCH($A81,Sheet2!$A$2:$A$50,0)))</f>
        <v/>
      </c>
      <c r="H81" t="str">
        <f>IF(OR($A81="",COUNTIF($A$4:$A81,$A81)&gt;1),"",INDEX(Sheet2!H$2:H$50,MATCH($A81,Sheet2!$A$2:$A$50,0)))</f>
        <v/>
      </c>
      <c r="I81" s="16" t="str">
        <f>IF(OR($A81="",COUNTIF($A$4:$A81,$A81)&gt;1),"",INDEX(Sheet2!I$2:I$50,MATCH($A81,Sheet2!$A$2:$A$50,0)))</f>
        <v/>
      </c>
      <c r="J81" s="17" t="str">
        <f>IF(COUNTIF($A$4:$A81,$A81)&gt;1,$A81&amp;" مكرر ","")</f>
        <v/>
      </c>
    </row>
    <row r="82" spans="1:10" x14ac:dyDescent="0.35">
      <c r="A82" s="16"/>
      <c r="B82" t="str">
        <f>IF(OR($A82="",COUNTIF($A$4:$A82,$A82)&gt;1),"",INDEX(Sheet2!B$2:B$50,MATCH($A82,Sheet2!$A$2:$A$50,0)))</f>
        <v/>
      </c>
      <c r="C82" s="16" t="str">
        <f>IF(OR($A82="",COUNTIF($A$4:$A82,$A82)&gt;1),"",INDEX(Sheet2!C$2:C$50,MATCH($A82,Sheet2!$A$2:$A$50,0)))</f>
        <v/>
      </c>
      <c r="D82" t="str">
        <f>IF(OR($A82="",COUNTIF($A$4:$A82,$A82)&gt;1),"",INDEX(Sheet2!D$2:D$50,MATCH($A82,Sheet2!$A$2:$A$50,0)))</f>
        <v/>
      </c>
      <c r="E82" s="16" t="str">
        <f>IF(OR($A82="",COUNTIF($A$4:$A82,$A82)&gt;1),"",INDEX(Sheet2!E$2:E$50,MATCH($A82,Sheet2!$A$2:$A$50,0)))</f>
        <v/>
      </c>
      <c r="F82" s="6" t="str">
        <f>IF(OR($A82="",COUNTIF($A$4:$A82,$A82)&gt;1),"",INDEX(Sheet2!F$2:F$50,MATCH($A82,Sheet2!$A$2:$A$50,0)))</f>
        <v/>
      </c>
      <c r="G82" s="16" t="str">
        <f>IF(OR($A82="",COUNTIF($A$4:$A82,$A82)&gt;1),"",INDEX(Sheet2!G$2:G$50,MATCH($A82,Sheet2!$A$2:$A$50,0)))</f>
        <v/>
      </c>
      <c r="H82" t="str">
        <f>IF(OR($A82="",COUNTIF($A$4:$A82,$A82)&gt;1),"",INDEX(Sheet2!H$2:H$50,MATCH($A82,Sheet2!$A$2:$A$50,0)))</f>
        <v/>
      </c>
      <c r="I82" s="16" t="str">
        <f>IF(OR($A82="",COUNTIF($A$4:$A82,$A82)&gt;1),"",INDEX(Sheet2!I$2:I$50,MATCH($A82,Sheet2!$A$2:$A$50,0)))</f>
        <v/>
      </c>
      <c r="J82" s="17" t="str">
        <f>IF(COUNTIF($A$4:$A82,$A82)&gt;1,$A82&amp;" مكرر ","")</f>
        <v/>
      </c>
    </row>
    <row r="83" spans="1:10" x14ac:dyDescent="0.35">
      <c r="A83" s="16"/>
      <c r="B83" t="str">
        <f>IF(OR($A83="",COUNTIF($A$4:$A83,$A83)&gt;1),"",INDEX(Sheet2!B$2:B$50,MATCH($A83,Sheet2!$A$2:$A$50,0)))</f>
        <v/>
      </c>
      <c r="C83" s="16" t="str">
        <f>IF(OR($A83="",COUNTIF($A$4:$A83,$A83)&gt;1),"",INDEX(Sheet2!C$2:C$50,MATCH($A83,Sheet2!$A$2:$A$50,0)))</f>
        <v/>
      </c>
      <c r="D83" t="str">
        <f>IF(OR($A83="",COUNTIF($A$4:$A83,$A83)&gt;1),"",INDEX(Sheet2!D$2:D$50,MATCH($A83,Sheet2!$A$2:$A$50,0)))</f>
        <v/>
      </c>
      <c r="E83" s="16" t="str">
        <f>IF(OR($A83="",COUNTIF($A$4:$A83,$A83)&gt;1),"",INDEX(Sheet2!E$2:E$50,MATCH($A83,Sheet2!$A$2:$A$50,0)))</f>
        <v/>
      </c>
      <c r="F83" s="6" t="str">
        <f>IF(OR($A83="",COUNTIF($A$4:$A83,$A83)&gt;1),"",INDEX(Sheet2!F$2:F$50,MATCH($A83,Sheet2!$A$2:$A$50,0)))</f>
        <v/>
      </c>
      <c r="G83" s="16" t="str">
        <f>IF(OR($A83="",COUNTIF($A$4:$A83,$A83)&gt;1),"",INDEX(Sheet2!G$2:G$50,MATCH($A83,Sheet2!$A$2:$A$50,0)))</f>
        <v/>
      </c>
      <c r="H83" t="str">
        <f>IF(OR($A83="",COUNTIF($A$4:$A83,$A83)&gt;1),"",INDEX(Sheet2!H$2:H$50,MATCH($A83,Sheet2!$A$2:$A$50,0)))</f>
        <v/>
      </c>
      <c r="I83" s="16" t="str">
        <f>IF(OR($A83="",COUNTIF($A$4:$A83,$A83)&gt;1),"",INDEX(Sheet2!I$2:I$50,MATCH($A83,Sheet2!$A$2:$A$50,0)))</f>
        <v/>
      </c>
      <c r="J83" s="17" t="str">
        <f>IF(COUNTIF($A$4:$A83,$A83)&gt;1,$A83&amp;" مكرر ","")</f>
        <v/>
      </c>
    </row>
    <row r="84" spans="1:10" x14ac:dyDescent="0.35">
      <c r="A84" s="16"/>
      <c r="B84" t="str">
        <f>IF(OR($A84="",COUNTIF($A$4:$A84,$A84)&gt;1),"",INDEX(Sheet2!B$2:B$50,MATCH($A84,Sheet2!$A$2:$A$50,0)))</f>
        <v/>
      </c>
      <c r="C84" s="16" t="str">
        <f>IF(OR($A84="",COUNTIF($A$4:$A84,$A84)&gt;1),"",INDEX(Sheet2!C$2:C$50,MATCH($A84,Sheet2!$A$2:$A$50,0)))</f>
        <v/>
      </c>
      <c r="D84" t="str">
        <f>IF(OR($A84="",COUNTIF($A$4:$A84,$A84)&gt;1),"",INDEX(Sheet2!D$2:D$50,MATCH($A84,Sheet2!$A$2:$A$50,0)))</f>
        <v/>
      </c>
      <c r="E84" s="16" t="str">
        <f>IF(OR($A84="",COUNTIF($A$4:$A84,$A84)&gt;1),"",INDEX(Sheet2!E$2:E$50,MATCH($A84,Sheet2!$A$2:$A$50,0)))</f>
        <v/>
      </c>
      <c r="F84" s="6" t="str">
        <f>IF(OR($A84="",COUNTIF($A$4:$A84,$A84)&gt;1),"",INDEX(Sheet2!F$2:F$50,MATCH($A84,Sheet2!$A$2:$A$50,0)))</f>
        <v/>
      </c>
      <c r="G84" s="16" t="str">
        <f>IF(OR($A84="",COUNTIF($A$4:$A84,$A84)&gt;1),"",INDEX(Sheet2!G$2:G$50,MATCH($A84,Sheet2!$A$2:$A$50,0)))</f>
        <v/>
      </c>
      <c r="H84" t="str">
        <f>IF(OR($A84="",COUNTIF($A$4:$A84,$A84)&gt;1),"",INDEX(Sheet2!H$2:H$50,MATCH($A84,Sheet2!$A$2:$A$50,0)))</f>
        <v/>
      </c>
      <c r="I84" s="16" t="str">
        <f>IF(OR($A84="",COUNTIF($A$4:$A84,$A84)&gt;1),"",INDEX(Sheet2!I$2:I$50,MATCH($A84,Sheet2!$A$2:$A$50,0)))</f>
        <v/>
      </c>
      <c r="J84" s="17" t="str">
        <f>IF(COUNTIF($A$4:$A84,$A84)&gt;1,$A84&amp;" مكرر ","")</f>
        <v/>
      </c>
    </row>
    <row r="85" spans="1:10" x14ac:dyDescent="0.35">
      <c r="A85" s="16"/>
      <c r="B85" t="str">
        <f>IF(OR($A85="",COUNTIF($A$4:$A85,$A85)&gt;1),"",INDEX(Sheet2!B$2:B$50,MATCH($A85,Sheet2!$A$2:$A$50,0)))</f>
        <v/>
      </c>
      <c r="C85" s="16" t="str">
        <f>IF(OR($A85="",COUNTIF($A$4:$A85,$A85)&gt;1),"",INDEX(Sheet2!C$2:C$50,MATCH($A85,Sheet2!$A$2:$A$50,0)))</f>
        <v/>
      </c>
      <c r="D85" t="str">
        <f>IF(OR($A85="",COUNTIF($A$4:$A85,$A85)&gt;1),"",INDEX(Sheet2!D$2:D$50,MATCH($A85,Sheet2!$A$2:$A$50,0)))</f>
        <v/>
      </c>
      <c r="E85" s="16" t="str">
        <f>IF(OR($A85="",COUNTIF($A$4:$A85,$A85)&gt;1),"",INDEX(Sheet2!E$2:E$50,MATCH($A85,Sheet2!$A$2:$A$50,0)))</f>
        <v/>
      </c>
      <c r="F85" s="6" t="str">
        <f>IF(OR($A85="",COUNTIF($A$4:$A85,$A85)&gt;1),"",INDEX(Sheet2!F$2:F$50,MATCH($A85,Sheet2!$A$2:$A$50,0)))</f>
        <v/>
      </c>
      <c r="G85" s="16" t="str">
        <f>IF(OR($A85="",COUNTIF($A$4:$A85,$A85)&gt;1),"",INDEX(Sheet2!G$2:G$50,MATCH($A85,Sheet2!$A$2:$A$50,0)))</f>
        <v/>
      </c>
      <c r="H85" t="str">
        <f>IF(OR($A85="",COUNTIF($A$4:$A85,$A85)&gt;1),"",INDEX(Sheet2!H$2:H$50,MATCH($A85,Sheet2!$A$2:$A$50,0)))</f>
        <v/>
      </c>
      <c r="I85" s="16" t="str">
        <f>IF(OR($A85="",COUNTIF($A$4:$A85,$A85)&gt;1),"",INDEX(Sheet2!I$2:I$50,MATCH($A85,Sheet2!$A$2:$A$50,0)))</f>
        <v/>
      </c>
      <c r="J85" s="17" t="str">
        <f>IF(COUNTIF($A$4:$A85,$A85)&gt;1,$A85&amp;" مكرر ","")</f>
        <v/>
      </c>
    </row>
    <row r="86" spans="1:10" x14ac:dyDescent="0.35">
      <c r="A86" s="16"/>
      <c r="B86" t="str">
        <f>IF(OR($A86="",COUNTIF($A$4:$A86,$A86)&gt;1),"",INDEX(Sheet2!B$2:B$50,MATCH($A86,Sheet2!$A$2:$A$50,0)))</f>
        <v/>
      </c>
      <c r="C86" s="16" t="str">
        <f>IF(OR($A86="",COUNTIF($A$4:$A86,$A86)&gt;1),"",INDEX(Sheet2!C$2:C$50,MATCH($A86,Sheet2!$A$2:$A$50,0)))</f>
        <v/>
      </c>
      <c r="D86" t="str">
        <f>IF(OR($A86="",COUNTIF($A$4:$A86,$A86)&gt;1),"",INDEX(Sheet2!D$2:D$50,MATCH($A86,Sheet2!$A$2:$A$50,0)))</f>
        <v/>
      </c>
      <c r="E86" s="16" t="str">
        <f>IF(OR($A86="",COUNTIF($A$4:$A86,$A86)&gt;1),"",INDEX(Sheet2!E$2:E$50,MATCH($A86,Sheet2!$A$2:$A$50,0)))</f>
        <v/>
      </c>
      <c r="F86" s="6" t="str">
        <f>IF(OR($A86="",COUNTIF($A$4:$A86,$A86)&gt;1),"",INDEX(Sheet2!F$2:F$50,MATCH($A86,Sheet2!$A$2:$A$50,0)))</f>
        <v/>
      </c>
      <c r="G86" s="16" t="str">
        <f>IF(OR($A86="",COUNTIF($A$4:$A86,$A86)&gt;1),"",INDEX(Sheet2!G$2:G$50,MATCH($A86,Sheet2!$A$2:$A$50,0)))</f>
        <v/>
      </c>
      <c r="H86" t="str">
        <f>IF(OR($A86="",COUNTIF($A$4:$A86,$A86)&gt;1),"",INDEX(Sheet2!H$2:H$50,MATCH($A86,Sheet2!$A$2:$A$50,0)))</f>
        <v/>
      </c>
      <c r="I86" s="16" t="str">
        <f>IF(OR($A86="",COUNTIF($A$4:$A86,$A86)&gt;1),"",INDEX(Sheet2!I$2:I$50,MATCH($A86,Sheet2!$A$2:$A$50,0)))</f>
        <v/>
      </c>
      <c r="J86" s="17" t="str">
        <f>IF(COUNTIF($A$4:$A86,$A86)&gt;1,$A86&amp;" مكرر ","")</f>
        <v/>
      </c>
    </row>
    <row r="87" spans="1:10" x14ac:dyDescent="0.35">
      <c r="A87" s="16"/>
      <c r="B87" t="str">
        <f>IF(OR($A87="",COUNTIF($A$4:$A87,$A87)&gt;1),"",INDEX(Sheet2!B$2:B$50,MATCH($A87,Sheet2!$A$2:$A$50,0)))</f>
        <v/>
      </c>
      <c r="C87" s="16" t="str">
        <f>IF(OR($A87="",COUNTIF($A$4:$A87,$A87)&gt;1),"",INDEX(Sheet2!C$2:C$50,MATCH($A87,Sheet2!$A$2:$A$50,0)))</f>
        <v/>
      </c>
      <c r="D87" t="str">
        <f>IF(OR($A87="",COUNTIF($A$4:$A87,$A87)&gt;1),"",INDEX(Sheet2!D$2:D$50,MATCH($A87,Sheet2!$A$2:$A$50,0)))</f>
        <v/>
      </c>
      <c r="E87" s="16" t="str">
        <f>IF(OR($A87="",COUNTIF($A$4:$A87,$A87)&gt;1),"",INDEX(Sheet2!E$2:E$50,MATCH($A87,Sheet2!$A$2:$A$50,0)))</f>
        <v/>
      </c>
      <c r="F87" s="6" t="str">
        <f>IF(OR($A87="",COUNTIF($A$4:$A87,$A87)&gt;1),"",INDEX(Sheet2!F$2:F$50,MATCH($A87,Sheet2!$A$2:$A$50,0)))</f>
        <v/>
      </c>
      <c r="G87" s="16" t="str">
        <f>IF(OR($A87="",COUNTIF($A$4:$A87,$A87)&gt;1),"",INDEX(Sheet2!G$2:G$50,MATCH($A87,Sheet2!$A$2:$A$50,0)))</f>
        <v/>
      </c>
      <c r="H87" t="str">
        <f>IF(OR($A87="",COUNTIF($A$4:$A87,$A87)&gt;1),"",INDEX(Sheet2!H$2:H$50,MATCH($A87,Sheet2!$A$2:$A$50,0)))</f>
        <v/>
      </c>
      <c r="I87" s="16" t="str">
        <f>IF(OR($A87="",COUNTIF($A$4:$A87,$A87)&gt;1),"",INDEX(Sheet2!I$2:I$50,MATCH($A87,Sheet2!$A$2:$A$50,0)))</f>
        <v/>
      </c>
      <c r="J87" s="17" t="str">
        <f>IF(COUNTIF($A$4:$A87,$A87)&gt;1,$A87&amp;" مكرر ","")</f>
        <v/>
      </c>
    </row>
    <row r="88" spans="1:10" x14ac:dyDescent="0.35">
      <c r="A88" s="16"/>
      <c r="B88" t="str">
        <f>IF(OR($A88="",COUNTIF($A$4:$A88,$A88)&gt;1),"",INDEX(Sheet2!B$2:B$50,MATCH($A88,Sheet2!$A$2:$A$50,0)))</f>
        <v/>
      </c>
      <c r="C88" s="16" t="str">
        <f>IF(OR($A88="",COUNTIF($A$4:$A88,$A88)&gt;1),"",INDEX(Sheet2!C$2:C$50,MATCH($A88,Sheet2!$A$2:$A$50,0)))</f>
        <v/>
      </c>
      <c r="D88" t="str">
        <f>IF(OR($A88="",COUNTIF($A$4:$A88,$A88)&gt;1),"",INDEX(Sheet2!D$2:D$50,MATCH($A88,Sheet2!$A$2:$A$50,0)))</f>
        <v/>
      </c>
      <c r="E88" s="16" t="str">
        <f>IF(OR($A88="",COUNTIF($A$4:$A88,$A88)&gt;1),"",INDEX(Sheet2!E$2:E$50,MATCH($A88,Sheet2!$A$2:$A$50,0)))</f>
        <v/>
      </c>
      <c r="F88" s="6" t="str">
        <f>IF(OR($A88="",COUNTIF($A$4:$A88,$A88)&gt;1),"",INDEX(Sheet2!F$2:F$50,MATCH($A88,Sheet2!$A$2:$A$50,0)))</f>
        <v/>
      </c>
      <c r="G88" s="16" t="str">
        <f>IF(OR($A88="",COUNTIF($A$4:$A88,$A88)&gt;1),"",INDEX(Sheet2!G$2:G$50,MATCH($A88,Sheet2!$A$2:$A$50,0)))</f>
        <v/>
      </c>
      <c r="H88" t="str">
        <f>IF(OR($A88="",COUNTIF($A$4:$A88,$A88)&gt;1),"",INDEX(Sheet2!H$2:H$50,MATCH($A88,Sheet2!$A$2:$A$50,0)))</f>
        <v/>
      </c>
      <c r="I88" s="16" t="str">
        <f>IF(OR($A88="",COUNTIF($A$4:$A88,$A88)&gt;1),"",INDEX(Sheet2!I$2:I$50,MATCH($A88,Sheet2!$A$2:$A$50,0)))</f>
        <v/>
      </c>
      <c r="J88" s="17" t="str">
        <f>IF(COUNTIF($A$4:$A88,$A88)&gt;1,$A88&amp;" مكرر ","")</f>
        <v/>
      </c>
    </row>
    <row r="89" spans="1:10" x14ac:dyDescent="0.35">
      <c r="A89" s="16"/>
      <c r="B89" t="str">
        <f>IF(OR($A89="",COUNTIF($A$4:$A89,$A89)&gt;1),"",INDEX(Sheet2!B$2:B$50,MATCH($A89,Sheet2!$A$2:$A$50,0)))</f>
        <v/>
      </c>
      <c r="C89" s="16" t="str">
        <f>IF(OR($A89="",COUNTIF($A$4:$A89,$A89)&gt;1),"",INDEX(Sheet2!C$2:C$50,MATCH($A89,Sheet2!$A$2:$A$50,0)))</f>
        <v/>
      </c>
      <c r="D89" t="str">
        <f>IF(OR($A89="",COUNTIF($A$4:$A89,$A89)&gt;1),"",INDEX(Sheet2!D$2:D$50,MATCH($A89,Sheet2!$A$2:$A$50,0)))</f>
        <v/>
      </c>
      <c r="E89" s="16" t="str">
        <f>IF(OR($A89="",COUNTIF($A$4:$A89,$A89)&gt;1),"",INDEX(Sheet2!E$2:E$50,MATCH($A89,Sheet2!$A$2:$A$50,0)))</f>
        <v/>
      </c>
      <c r="F89" s="6" t="str">
        <f>IF(OR($A89="",COUNTIF($A$4:$A89,$A89)&gt;1),"",INDEX(Sheet2!F$2:F$50,MATCH($A89,Sheet2!$A$2:$A$50,0)))</f>
        <v/>
      </c>
      <c r="G89" s="16" t="str">
        <f>IF(OR($A89="",COUNTIF($A$4:$A89,$A89)&gt;1),"",INDEX(Sheet2!G$2:G$50,MATCH($A89,Sheet2!$A$2:$A$50,0)))</f>
        <v/>
      </c>
      <c r="H89" t="str">
        <f>IF(OR($A89="",COUNTIF($A$4:$A89,$A89)&gt;1),"",INDEX(Sheet2!H$2:H$50,MATCH($A89,Sheet2!$A$2:$A$50,0)))</f>
        <v/>
      </c>
      <c r="I89" s="16" t="str">
        <f>IF(OR($A89="",COUNTIF($A$4:$A89,$A89)&gt;1),"",INDEX(Sheet2!I$2:I$50,MATCH($A89,Sheet2!$A$2:$A$50,0)))</f>
        <v/>
      </c>
      <c r="J89" s="17" t="str">
        <f>IF(COUNTIF($A$4:$A89,$A89)&gt;1,$A89&amp;" مكرر ","")</f>
        <v/>
      </c>
    </row>
    <row r="90" spans="1:10" x14ac:dyDescent="0.35">
      <c r="A90" s="16"/>
      <c r="B90" t="str">
        <f>IF(OR($A90="",COUNTIF($A$4:$A90,$A90)&gt;1),"",INDEX(Sheet2!B$2:B$50,MATCH($A90,Sheet2!$A$2:$A$50,0)))</f>
        <v/>
      </c>
      <c r="C90" s="16" t="str">
        <f>IF(OR($A90="",COUNTIF($A$4:$A90,$A90)&gt;1),"",INDEX(Sheet2!C$2:C$50,MATCH($A90,Sheet2!$A$2:$A$50,0)))</f>
        <v/>
      </c>
      <c r="D90" t="str">
        <f>IF(OR($A90="",COUNTIF($A$4:$A90,$A90)&gt;1),"",INDEX(Sheet2!D$2:D$50,MATCH($A90,Sheet2!$A$2:$A$50,0)))</f>
        <v/>
      </c>
      <c r="E90" s="16" t="str">
        <f>IF(OR($A90="",COUNTIF($A$4:$A90,$A90)&gt;1),"",INDEX(Sheet2!E$2:E$50,MATCH($A90,Sheet2!$A$2:$A$50,0)))</f>
        <v/>
      </c>
      <c r="F90" s="6" t="str">
        <f>IF(OR($A90="",COUNTIF($A$4:$A90,$A90)&gt;1),"",INDEX(Sheet2!F$2:F$50,MATCH($A90,Sheet2!$A$2:$A$50,0)))</f>
        <v/>
      </c>
      <c r="G90" s="16" t="str">
        <f>IF(OR($A90="",COUNTIF($A$4:$A90,$A90)&gt;1),"",INDEX(Sheet2!G$2:G$50,MATCH($A90,Sheet2!$A$2:$A$50,0)))</f>
        <v/>
      </c>
      <c r="H90" t="str">
        <f>IF(OR($A90="",COUNTIF($A$4:$A90,$A90)&gt;1),"",INDEX(Sheet2!H$2:H$50,MATCH($A90,Sheet2!$A$2:$A$50,0)))</f>
        <v/>
      </c>
      <c r="I90" s="16" t="str">
        <f>IF(OR($A90="",COUNTIF($A$4:$A90,$A90)&gt;1),"",INDEX(Sheet2!I$2:I$50,MATCH($A90,Sheet2!$A$2:$A$50,0)))</f>
        <v/>
      </c>
      <c r="J90" s="17" t="str">
        <f>IF(COUNTIF($A$4:$A90,$A90)&gt;1,$A90&amp;" مكرر ","")</f>
        <v/>
      </c>
    </row>
    <row r="91" spans="1:10" x14ac:dyDescent="0.35">
      <c r="A91" s="16"/>
      <c r="B91" t="str">
        <f>IF(OR($A91="",COUNTIF($A$4:$A91,$A91)&gt;1),"",INDEX(Sheet2!B$2:B$50,MATCH($A91,Sheet2!$A$2:$A$50,0)))</f>
        <v/>
      </c>
      <c r="C91" s="16" t="str">
        <f>IF(OR($A91="",COUNTIF($A$4:$A91,$A91)&gt;1),"",INDEX(Sheet2!C$2:C$50,MATCH($A91,Sheet2!$A$2:$A$50,0)))</f>
        <v/>
      </c>
      <c r="D91" t="str">
        <f>IF(OR($A91="",COUNTIF($A$4:$A91,$A91)&gt;1),"",INDEX(Sheet2!D$2:D$50,MATCH($A91,Sheet2!$A$2:$A$50,0)))</f>
        <v/>
      </c>
      <c r="E91" s="16" t="str">
        <f>IF(OR($A91="",COUNTIF($A$4:$A91,$A91)&gt;1),"",INDEX(Sheet2!E$2:E$50,MATCH($A91,Sheet2!$A$2:$A$50,0)))</f>
        <v/>
      </c>
      <c r="F91" s="6" t="str">
        <f>IF(OR($A91="",COUNTIF($A$4:$A91,$A91)&gt;1),"",INDEX(Sheet2!F$2:F$50,MATCH($A91,Sheet2!$A$2:$A$50,0)))</f>
        <v/>
      </c>
      <c r="G91" s="16" t="str">
        <f>IF(OR($A91="",COUNTIF($A$4:$A91,$A91)&gt;1),"",INDEX(Sheet2!G$2:G$50,MATCH($A91,Sheet2!$A$2:$A$50,0)))</f>
        <v/>
      </c>
      <c r="H91" t="str">
        <f>IF(OR($A91="",COUNTIF($A$4:$A91,$A91)&gt;1),"",INDEX(Sheet2!H$2:H$50,MATCH($A91,Sheet2!$A$2:$A$50,0)))</f>
        <v/>
      </c>
      <c r="I91" s="16" t="str">
        <f>IF(OR($A91="",COUNTIF($A$4:$A91,$A91)&gt;1),"",INDEX(Sheet2!I$2:I$50,MATCH($A91,Sheet2!$A$2:$A$50,0)))</f>
        <v/>
      </c>
      <c r="J91" s="17" t="str">
        <f>IF(COUNTIF($A$4:$A91,$A91)&gt;1,$A91&amp;" مكرر ","")</f>
        <v/>
      </c>
    </row>
    <row r="92" spans="1:10" x14ac:dyDescent="0.35">
      <c r="A92" s="16"/>
      <c r="B92" t="str">
        <f>IF(OR($A92="",COUNTIF($A$4:$A92,$A92)&gt;1),"",INDEX(Sheet2!B$2:B$50,MATCH($A92,Sheet2!$A$2:$A$50,0)))</f>
        <v/>
      </c>
      <c r="C92" s="16" t="str">
        <f>IF(OR($A92="",COUNTIF($A$4:$A92,$A92)&gt;1),"",INDEX(Sheet2!C$2:C$50,MATCH($A92,Sheet2!$A$2:$A$50,0)))</f>
        <v/>
      </c>
      <c r="D92" t="str">
        <f>IF(OR($A92="",COUNTIF($A$4:$A92,$A92)&gt;1),"",INDEX(Sheet2!D$2:D$50,MATCH($A92,Sheet2!$A$2:$A$50,0)))</f>
        <v/>
      </c>
      <c r="E92" s="16" t="str">
        <f>IF(OR($A92="",COUNTIF($A$4:$A92,$A92)&gt;1),"",INDEX(Sheet2!E$2:E$50,MATCH($A92,Sheet2!$A$2:$A$50,0)))</f>
        <v/>
      </c>
      <c r="F92" s="6" t="str">
        <f>IF(OR($A92="",COUNTIF($A$4:$A92,$A92)&gt;1),"",INDEX(Sheet2!F$2:F$50,MATCH($A92,Sheet2!$A$2:$A$50,0)))</f>
        <v/>
      </c>
      <c r="G92" s="16" t="str">
        <f>IF(OR($A92="",COUNTIF($A$4:$A92,$A92)&gt;1),"",INDEX(Sheet2!G$2:G$50,MATCH($A92,Sheet2!$A$2:$A$50,0)))</f>
        <v/>
      </c>
      <c r="H92" t="str">
        <f>IF(OR($A92="",COUNTIF($A$4:$A92,$A92)&gt;1),"",INDEX(Sheet2!H$2:H$50,MATCH($A92,Sheet2!$A$2:$A$50,0)))</f>
        <v/>
      </c>
      <c r="I92" s="16" t="str">
        <f>IF(OR($A92="",COUNTIF($A$4:$A92,$A92)&gt;1),"",INDEX(Sheet2!I$2:I$50,MATCH($A92,Sheet2!$A$2:$A$50,0)))</f>
        <v/>
      </c>
      <c r="J92" s="17" t="str">
        <f>IF(COUNTIF($A$4:$A92,$A92)&gt;1,$A92&amp;" مكرر ","")</f>
        <v/>
      </c>
    </row>
    <row r="93" spans="1:10" x14ac:dyDescent="0.35">
      <c r="A93" s="16"/>
      <c r="B93" t="str">
        <f>IF(OR($A93="",COUNTIF($A$4:$A93,$A93)&gt;1),"",INDEX(Sheet2!B$2:B$50,MATCH($A93,Sheet2!$A$2:$A$50,0)))</f>
        <v/>
      </c>
      <c r="C93" s="16" t="str">
        <f>IF(OR($A93="",COUNTIF($A$4:$A93,$A93)&gt;1),"",INDEX(Sheet2!C$2:C$50,MATCH($A93,Sheet2!$A$2:$A$50,0)))</f>
        <v/>
      </c>
      <c r="D93" t="str">
        <f>IF(OR($A93="",COUNTIF($A$4:$A93,$A93)&gt;1),"",INDEX(Sheet2!D$2:D$50,MATCH($A93,Sheet2!$A$2:$A$50,0)))</f>
        <v/>
      </c>
      <c r="E93" s="16" t="str">
        <f>IF(OR($A93="",COUNTIF($A$4:$A93,$A93)&gt;1),"",INDEX(Sheet2!E$2:E$50,MATCH($A93,Sheet2!$A$2:$A$50,0)))</f>
        <v/>
      </c>
      <c r="F93" s="6" t="str">
        <f>IF(OR($A93="",COUNTIF($A$4:$A93,$A93)&gt;1),"",INDEX(Sheet2!F$2:F$50,MATCH($A93,Sheet2!$A$2:$A$50,0)))</f>
        <v/>
      </c>
      <c r="G93" s="16" t="str">
        <f>IF(OR($A93="",COUNTIF($A$4:$A93,$A93)&gt;1),"",INDEX(Sheet2!G$2:G$50,MATCH($A93,Sheet2!$A$2:$A$50,0)))</f>
        <v/>
      </c>
      <c r="H93" t="str">
        <f>IF(OR($A93="",COUNTIF($A$4:$A93,$A93)&gt;1),"",INDEX(Sheet2!H$2:H$50,MATCH($A93,Sheet2!$A$2:$A$50,0)))</f>
        <v/>
      </c>
      <c r="I93" s="16" t="str">
        <f>IF(OR($A93="",COUNTIF($A$4:$A93,$A93)&gt;1),"",INDEX(Sheet2!I$2:I$50,MATCH($A93,Sheet2!$A$2:$A$50,0)))</f>
        <v/>
      </c>
      <c r="J93" s="17" t="str">
        <f>IF(COUNTIF($A$4:$A93,$A93)&gt;1,$A93&amp;" مكرر ","")</f>
        <v/>
      </c>
    </row>
    <row r="94" spans="1:10" x14ac:dyDescent="0.35">
      <c r="A94" s="16"/>
      <c r="B94" t="str">
        <f>IF(OR($A94="",COUNTIF($A$4:$A94,$A94)&gt;1),"",INDEX(Sheet2!B$2:B$50,MATCH($A94,Sheet2!$A$2:$A$50,0)))</f>
        <v/>
      </c>
      <c r="C94" s="16" t="str">
        <f>IF(OR($A94="",COUNTIF($A$4:$A94,$A94)&gt;1),"",INDEX(Sheet2!C$2:C$50,MATCH($A94,Sheet2!$A$2:$A$50,0)))</f>
        <v/>
      </c>
      <c r="D94" t="str">
        <f>IF(OR($A94="",COUNTIF($A$4:$A94,$A94)&gt;1),"",INDEX(Sheet2!D$2:D$50,MATCH($A94,Sheet2!$A$2:$A$50,0)))</f>
        <v/>
      </c>
      <c r="E94" s="16" t="str">
        <f>IF(OR($A94="",COUNTIF($A$4:$A94,$A94)&gt;1),"",INDEX(Sheet2!E$2:E$50,MATCH($A94,Sheet2!$A$2:$A$50,0)))</f>
        <v/>
      </c>
      <c r="F94" s="6" t="str">
        <f>IF(OR($A94="",COUNTIF($A$4:$A94,$A94)&gt;1),"",INDEX(Sheet2!F$2:F$50,MATCH($A94,Sheet2!$A$2:$A$50,0)))</f>
        <v/>
      </c>
      <c r="G94" s="16" t="str">
        <f>IF(OR($A94="",COUNTIF($A$4:$A94,$A94)&gt;1),"",INDEX(Sheet2!G$2:G$50,MATCH($A94,Sheet2!$A$2:$A$50,0)))</f>
        <v/>
      </c>
      <c r="H94" t="str">
        <f>IF(OR($A94="",COUNTIF($A$4:$A94,$A94)&gt;1),"",INDEX(Sheet2!H$2:H$50,MATCH($A94,Sheet2!$A$2:$A$50,0)))</f>
        <v/>
      </c>
      <c r="I94" s="16" t="str">
        <f>IF(OR($A94="",COUNTIF($A$4:$A94,$A94)&gt;1),"",INDEX(Sheet2!I$2:I$50,MATCH($A94,Sheet2!$A$2:$A$50,0)))</f>
        <v/>
      </c>
      <c r="J94" s="17" t="str">
        <f>IF(COUNTIF($A$4:$A94,$A94)&gt;1,$A94&amp;" مكرر ","")</f>
        <v/>
      </c>
    </row>
    <row r="95" spans="1:10" x14ac:dyDescent="0.35">
      <c r="A95" s="16"/>
      <c r="B95" t="str">
        <f>IF(OR($A95="",COUNTIF($A$4:$A95,$A95)&gt;1),"",INDEX(Sheet2!B$2:B$50,MATCH($A95,Sheet2!$A$2:$A$50,0)))</f>
        <v/>
      </c>
      <c r="C95" s="16" t="str">
        <f>IF(OR($A95="",COUNTIF($A$4:$A95,$A95)&gt;1),"",INDEX(Sheet2!C$2:C$50,MATCH($A95,Sheet2!$A$2:$A$50,0)))</f>
        <v/>
      </c>
      <c r="D95" t="str">
        <f>IF(OR($A95="",COUNTIF($A$4:$A95,$A95)&gt;1),"",INDEX(Sheet2!D$2:D$50,MATCH($A95,Sheet2!$A$2:$A$50,0)))</f>
        <v/>
      </c>
      <c r="E95" s="16" t="str">
        <f>IF(OR($A95="",COUNTIF($A$4:$A95,$A95)&gt;1),"",INDEX(Sheet2!E$2:E$50,MATCH($A95,Sheet2!$A$2:$A$50,0)))</f>
        <v/>
      </c>
      <c r="F95" s="6" t="str">
        <f>IF(OR($A95="",COUNTIF($A$4:$A95,$A95)&gt;1),"",INDEX(Sheet2!F$2:F$50,MATCH($A95,Sheet2!$A$2:$A$50,0)))</f>
        <v/>
      </c>
      <c r="G95" s="16" t="str">
        <f>IF(OR($A95="",COUNTIF($A$4:$A95,$A95)&gt;1),"",INDEX(Sheet2!G$2:G$50,MATCH($A95,Sheet2!$A$2:$A$50,0)))</f>
        <v/>
      </c>
      <c r="H95" t="str">
        <f>IF(OR($A95="",COUNTIF($A$4:$A95,$A95)&gt;1),"",INDEX(Sheet2!H$2:H$50,MATCH($A95,Sheet2!$A$2:$A$50,0)))</f>
        <v/>
      </c>
      <c r="I95" s="16" t="str">
        <f>IF(OR($A95="",COUNTIF($A$4:$A95,$A95)&gt;1),"",INDEX(Sheet2!I$2:I$50,MATCH($A95,Sheet2!$A$2:$A$50,0)))</f>
        <v/>
      </c>
      <c r="J95" s="17" t="str">
        <f>IF(COUNTIF($A$4:$A95,$A95)&gt;1,$A95&amp;" مكرر ","")</f>
        <v/>
      </c>
    </row>
    <row r="96" spans="1:10" x14ac:dyDescent="0.35">
      <c r="A96" s="16"/>
      <c r="B96" t="str">
        <f>IF(OR($A96="",COUNTIF($A$4:$A96,$A96)&gt;1),"",INDEX(Sheet2!B$2:B$50,MATCH($A96,Sheet2!$A$2:$A$50,0)))</f>
        <v/>
      </c>
      <c r="C96" s="16" t="str">
        <f>IF(OR($A96="",COUNTIF($A$4:$A96,$A96)&gt;1),"",INDEX(Sheet2!C$2:C$50,MATCH($A96,Sheet2!$A$2:$A$50,0)))</f>
        <v/>
      </c>
      <c r="D96" t="str">
        <f>IF(OR($A96="",COUNTIF($A$4:$A96,$A96)&gt;1),"",INDEX(Sheet2!D$2:D$50,MATCH($A96,Sheet2!$A$2:$A$50,0)))</f>
        <v/>
      </c>
      <c r="E96" s="16" t="str">
        <f>IF(OR($A96="",COUNTIF($A$4:$A96,$A96)&gt;1),"",INDEX(Sheet2!E$2:E$50,MATCH($A96,Sheet2!$A$2:$A$50,0)))</f>
        <v/>
      </c>
      <c r="F96" s="6" t="str">
        <f>IF(OR($A96="",COUNTIF($A$4:$A96,$A96)&gt;1),"",INDEX(Sheet2!F$2:F$50,MATCH($A96,Sheet2!$A$2:$A$50,0)))</f>
        <v/>
      </c>
      <c r="G96" s="16" t="str">
        <f>IF(OR($A96="",COUNTIF($A$4:$A96,$A96)&gt;1),"",INDEX(Sheet2!G$2:G$50,MATCH($A96,Sheet2!$A$2:$A$50,0)))</f>
        <v/>
      </c>
      <c r="H96" t="str">
        <f>IF(OR($A96="",COUNTIF($A$4:$A96,$A96)&gt;1),"",INDEX(Sheet2!H$2:H$50,MATCH($A96,Sheet2!$A$2:$A$50,0)))</f>
        <v/>
      </c>
      <c r="I96" s="16" t="str">
        <f>IF(OR($A96="",COUNTIF($A$4:$A96,$A96)&gt;1),"",INDEX(Sheet2!I$2:I$50,MATCH($A96,Sheet2!$A$2:$A$50,0)))</f>
        <v/>
      </c>
      <c r="J96" s="17" t="str">
        <f>IF(COUNTIF($A$4:$A96,$A96)&gt;1,$A96&amp;" مكرر ","")</f>
        <v/>
      </c>
    </row>
    <row r="97" spans="1:10" x14ac:dyDescent="0.35">
      <c r="A97" s="16"/>
      <c r="B97" t="str">
        <f>IF(OR($A97="",COUNTIF($A$4:$A97,$A97)&gt;1),"",INDEX(Sheet2!B$2:B$50,MATCH($A97,Sheet2!$A$2:$A$50,0)))</f>
        <v/>
      </c>
      <c r="C97" s="16" t="str">
        <f>IF(OR($A97="",COUNTIF($A$4:$A97,$A97)&gt;1),"",INDEX(Sheet2!C$2:C$50,MATCH($A97,Sheet2!$A$2:$A$50,0)))</f>
        <v/>
      </c>
      <c r="D97" t="str">
        <f>IF(OR($A97="",COUNTIF($A$4:$A97,$A97)&gt;1),"",INDEX(Sheet2!D$2:D$50,MATCH($A97,Sheet2!$A$2:$A$50,0)))</f>
        <v/>
      </c>
      <c r="E97" s="16" t="str">
        <f>IF(OR($A97="",COUNTIF($A$4:$A97,$A97)&gt;1),"",INDEX(Sheet2!E$2:E$50,MATCH($A97,Sheet2!$A$2:$A$50,0)))</f>
        <v/>
      </c>
      <c r="F97" s="6" t="str">
        <f>IF(OR($A97="",COUNTIF($A$4:$A97,$A97)&gt;1),"",INDEX(Sheet2!F$2:F$50,MATCH($A97,Sheet2!$A$2:$A$50,0)))</f>
        <v/>
      </c>
      <c r="G97" s="16" t="str">
        <f>IF(OR($A97="",COUNTIF($A$4:$A97,$A97)&gt;1),"",INDEX(Sheet2!G$2:G$50,MATCH($A97,Sheet2!$A$2:$A$50,0)))</f>
        <v/>
      </c>
      <c r="H97" t="str">
        <f>IF(OR($A97="",COUNTIF($A$4:$A97,$A97)&gt;1),"",INDEX(Sheet2!H$2:H$50,MATCH($A97,Sheet2!$A$2:$A$50,0)))</f>
        <v/>
      </c>
      <c r="I97" s="16" t="str">
        <f>IF(OR($A97="",COUNTIF($A$4:$A97,$A97)&gt;1),"",INDEX(Sheet2!I$2:I$50,MATCH($A97,Sheet2!$A$2:$A$50,0)))</f>
        <v/>
      </c>
      <c r="J97" s="17" t="str">
        <f>IF(COUNTIF($A$4:$A97,$A97)&gt;1,$A97&amp;" مكرر ","")</f>
        <v/>
      </c>
    </row>
    <row r="98" spans="1:10" x14ac:dyDescent="0.35">
      <c r="A98" s="16"/>
      <c r="B98" t="str">
        <f>IF(OR($A98="",COUNTIF($A$4:$A98,$A98)&gt;1),"",INDEX(Sheet2!B$2:B$50,MATCH($A98,Sheet2!$A$2:$A$50,0)))</f>
        <v/>
      </c>
      <c r="C98" s="16" t="str">
        <f>IF(OR($A98="",COUNTIF($A$4:$A98,$A98)&gt;1),"",INDEX(Sheet2!C$2:C$50,MATCH($A98,Sheet2!$A$2:$A$50,0)))</f>
        <v/>
      </c>
      <c r="D98" t="str">
        <f>IF(OR($A98="",COUNTIF($A$4:$A98,$A98)&gt;1),"",INDEX(Sheet2!D$2:D$50,MATCH($A98,Sheet2!$A$2:$A$50,0)))</f>
        <v/>
      </c>
      <c r="E98" s="16" t="str">
        <f>IF(OR($A98="",COUNTIF($A$4:$A98,$A98)&gt;1),"",INDEX(Sheet2!E$2:E$50,MATCH($A98,Sheet2!$A$2:$A$50,0)))</f>
        <v/>
      </c>
      <c r="F98" s="6" t="str">
        <f>IF(OR($A98="",COUNTIF($A$4:$A98,$A98)&gt;1),"",INDEX(Sheet2!F$2:F$50,MATCH($A98,Sheet2!$A$2:$A$50,0)))</f>
        <v/>
      </c>
      <c r="G98" s="16" t="str">
        <f>IF(OR($A98="",COUNTIF($A$4:$A98,$A98)&gt;1),"",INDEX(Sheet2!G$2:G$50,MATCH($A98,Sheet2!$A$2:$A$50,0)))</f>
        <v/>
      </c>
      <c r="H98" t="str">
        <f>IF(OR($A98="",COUNTIF($A$4:$A98,$A98)&gt;1),"",INDEX(Sheet2!H$2:H$50,MATCH($A98,Sheet2!$A$2:$A$50,0)))</f>
        <v/>
      </c>
      <c r="I98" s="16" t="str">
        <f>IF(OR($A98="",COUNTIF($A$4:$A98,$A98)&gt;1),"",INDEX(Sheet2!I$2:I$50,MATCH($A98,Sheet2!$A$2:$A$50,0)))</f>
        <v/>
      </c>
      <c r="J98" s="17" t="str">
        <f>IF(COUNTIF($A$4:$A98,$A98)&gt;1,$A98&amp;" مكرر ","")</f>
        <v/>
      </c>
    </row>
    <row r="99" spans="1:10" x14ac:dyDescent="0.35">
      <c r="A99" s="16"/>
      <c r="B99" t="str">
        <f>IF(OR($A99="",COUNTIF($A$4:$A99,$A99)&gt;1),"",INDEX(Sheet2!B$2:B$50,MATCH($A99,Sheet2!$A$2:$A$50,0)))</f>
        <v/>
      </c>
      <c r="C99" s="16" t="str">
        <f>IF(OR($A99="",COUNTIF($A$4:$A99,$A99)&gt;1),"",INDEX(Sheet2!C$2:C$50,MATCH($A99,Sheet2!$A$2:$A$50,0)))</f>
        <v/>
      </c>
      <c r="D99" t="str">
        <f>IF(OR($A99="",COUNTIF($A$4:$A99,$A99)&gt;1),"",INDEX(Sheet2!D$2:D$50,MATCH($A99,Sheet2!$A$2:$A$50,0)))</f>
        <v/>
      </c>
      <c r="E99" s="16" t="str">
        <f>IF(OR($A99="",COUNTIF($A$4:$A99,$A99)&gt;1),"",INDEX(Sheet2!E$2:E$50,MATCH($A99,Sheet2!$A$2:$A$50,0)))</f>
        <v/>
      </c>
      <c r="F99" s="6" t="str">
        <f>IF(OR($A99="",COUNTIF($A$4:$A99,$A99)&gt;1),"",INDEX(Sheet2!F$2:F$50,MATCH($A99,Sheet2!$A$2:$A$50,0)))</f>
        <v/>
      </c>
      <c r="G99" s="16" t="str">
        <f>IF(OR($A99="",COUNTIF($A$4:$A99,$A99)&gt;1),"",INDEX(Sheet2!G$2:G$50,MATCH($A99,Sheet2!$A$2:$A$50,0)))</f>
        <v/>
      </c>
      <c r="H99" t="str">
        <f>IF(OR($A99="",COUNTIF($A$4:$A99,$A99)&gt;1),"",INDEX(Sheet2!H$2:H$50,MATCH($A99,Sheet2!$A$2:$A$50,0)))</f>
        <v/>
      </c>
      <c r="I99" s="16" t="str">
        <f>IF(OR($A99="",COUNTIF($A$4:$A99,$A99)&gt;1),"",INDEX(Sheet2!I$2:I$50,MATCH($A99,Sheet2!$A$2:$A$50,0)))</f>
        <v/>
      </c>
      <c r="J99" s="17" t="str">
        <f>IF(COUNTIF($A$4:$A99,$A99)&gt;1,$A99&amp;" مكرر ","")</f>
        <v/>
      </c>
    </row>
    <row r="100" spans="1:10" x14ac:dyDescent="0.35">
      <c r="A100" s="16"/>
      <c r="B100" t="str">
        <f>IF(OR($A100="",COUNTIF($A$4:$A100,$A100)&gt;1),"",INDEX(Sheet2!B$2:B$50,MATCH($A100,Sheet2!$A$2:$A$50,0)))</f>
        <v/>
      </c>
      <c r="C100" s="16" t="str">
        <f>IF(OR($A100="",COUNTIF($A$4:$A100,$A100)&gt;1),"",INDEX(Sheet2!C$2:C$50,MATCH($A100,Sheet2!$A$2:$A$50,0)))</f>
        <v/>
      </c>
      <c r="D100" t="str">
        <f>IF(OR($A100="",COUNTIF($A$4:$A100,$A100)&gt;1),"",INDEX(Sheet2!D$2:D$50,MATCH($A100,Sheet2!$A$2:$A$50,0)))</f>
        <v/>
      </c>
      <c r="E100" s="16" t="str">
        <f>IF(OR($A100="",COUNTIF($A$4:$A100,$A100)&gt;1),"",INDEX(Sheet2!E$2:E$50,MATCH($A100,Sheet2!$A$2:$A$50,0)))</f>
        <v/>
      </c>
      <c r="F100" s="6" t="str">
        <f>IF(OR($A100="",COUNTIF($A$4:$A100,$A100)&gt;1),"",INDEX(Sheet2!F$2:F$50,MATCH($A100,Sheet2!$A$2:$A$50,0)))</f>
        <v/>
      </c>
      <c r="G100" s="16" t="str">
        <f>IF(OR($A100="",COUNTIF($A$4:$A100,$A100)&gt;1),"",INDEX(Sheet2!G$2:G$50,MATCH($A100,Sheet2!$A$2:$A$50,0)))</f>
        <v/>
      </c>
      <c r="H100" t="str">
        <f>IF(OR($A100="",COUNTIF($A$4:$A100,$A100)&gt;1),"",INDEX(Sheet2!H$2:H$50,MATCH($A100,Sheet2!$A$2:$A$50,0)))</f>
        <v/>
      </c>
      <c r="I100" s="16" t="str">
        <f>IF(OR($A100="",COUNTIF($A$4:$A100,$A100)&gt;1),"",INDEX(Sheet2!I$2:I$50,MATCH($A100,Sheet2!$A$2:$A$50,0)))</f>
        <v/>
      </c>
      <c r="J100" s="17" t="str">
        <f>IF(COUNTIF($A$4:$A100,$A100)&gt;1,$A100&amp;" مكرر ","")</f>
        <v/>
      </c>
    </row>
    <row r="101" spans="1:10" x14ac:dyDescent="0.35">
      <c r="A101" s="1"/>
      <c r="F101" s="7"/>
    </row>
    <row r="102" spans="1:10" x14ac:dyDescent="0.35">
      <c r="A102" s="1"/>
      <c r="F102" s="7"/>
    </row>
    <row r="103" spans="1:10" x14ac:dyDescent="0.35">
      <c r="A103" s="1"/>
      <c r="F103" s="7"/>
    </row>
    <row r="104" spans="1:10" x14ac:dyDescent="0.35">
      <c r="A104" s="1"/>
      <c r="F104" s="7"/>
    </row>
    <row r="105" spans="1:10" x14ac:dyDescent="0.35">
      <c r="A105" s="1"/>
      <c r="F105" s="7"/>
    </row>
    <row r="106" spans="1:10" x14ac:dyDescent="0.35">
      <c r="A106" s="1"/>
      <c r="F106" s="7"/>
    </row>
    <row r="107" spans="1:10" x14ac:dyDescent="0.35">
      <c r="A107" s="1"/>
      <c r="F107" s="7"/>
    </row>
    <row r="108" spans="1:10" x14ac:dyDescent="0.35">
      <c r="A108" s="1"/>
      <c r="F108" s="7"/>
    </row>
    <row r="109" spans="1:10" x14ac:dyDescent="0.35">
      <c r="A109" s="1"/>
      <c r="F109" s="7"/>
    </row>
    <row r="110" spans="1:10" x14ac:dyDescent="0.35">
      <c r="A110" s="1"/>
      <c r="F110" s="7"/>
    </row>
    <row r="111" spans="1:10" x14ac:dyDescent="0.35">
      <c r="A111" s="1"/>
      <c r="F111" s="7"/>
    </row>
    <row r="112" spans="1:10" x14ac:dyDescent="0.35">
      <c r="A112" s="1"/>
      <c r="F112" s="7"/>
    </row>
    <row r="113" spans="1:6" x14ac:dyDescent="0.35">
      <c r="A113" s="1"/>
      <c r="F113" s="7"/>
    </row>
    <row r="114" spans="1:6" x14ac:dyDescent="0.35">
      <c r="A114" s="1"/>
      <c r="F114" s="7"/>
    </row>
    <row r="115" spans="1:6" x14ac:dyDescent="0.35">
      <c r="A115" s="1"/>
      <c r="F115" s="7"/>
    </row>
    <row r="116" spans="1:6" x14ac:dyDescent="0.35">
      <c r="A116" s="1"/>
      <c r="F116" s="7"/>
    </row>
    <row r="117" spans="1:6" x14ac:dyDescent="0.35">
      <c r="A117" s="1"/>
      <c r="F117" s="7"/>
    </row>
    <row r="118" spans="1:6" x14ac:dyDescent="0.35">
      <c r="A118" s="1"/>
      <c r="F118" s="7"/>
    </row>
    <row r="119" spans="1:6" x14ac:dyDescent="0.35">
      <c r="A119" s="1"/>
      <c r="F119" s="7"/>
    </row>
    <row r="120" spans="1:6" x14ac:dyDescent="0.35">
      <c r="A120" s="1"/>
      <c r="F120" s="7"/>
    </row>
    <row r="121" spans="1:6" x14ac:dyDescent="0.35">
      <c r="A121" s="1"/>
      <c r="F121" s="7"/>
    </row>
    <row r="122" spans="1:6" x14ac:dyDescent="0.35">
      <c r="A122" s="1"/>
      <c r="F122" s="7"/>
    </row>
    <row r="123" spans="1:6" x14ac:dyDescent="0.35">
      <c r="A123" s="1"/>
      <c r="F123" s="7"/>
    </row>
    <row r="124" spans="1:6" x14ac:dyDescent="0.35">
      <c r="A124" s="1"/>
      <c r="F124" s="7"/>
    </row>
    <row r="125" spans="1:6" x14ac:dyDescent="0.35">
      <c r="A125" s="1"/>
      <c r="F125" s="7"/>
    </row>
    <row r="126" spans="1:6" x14ac:dyDescent="0.35">
      <c r="A126" s="1"/>
      <c r="F126" s="7"/>
    </row>
    <row r="127" spans="1:6" x14ac:dyDescent="0.35">
      <c r="A127" s="1"/>
      <c r="F127" s="7"/>
    </row>
    <row r="128" spans="1:6" x14ac:dyDescent="0.35">
      <c r="A128" s="1"/>
      <c r="F128" s="7"/>
    </row>
    <row r="129" spans="1:6" x14ac:dyDescent="0.35">
      <c r="A129" s="1"/>
      <c r="F129" s="7"/>
    </row>
    <row r="130" spans="1:6" x14ac:dyDescent="0.35">
      <c r="A130" s="1"/>
      <c r="F130" s="7"/>
    </row>
    <row r="131" spans="1:6" x14ac:dyDescent="0.35">
      <c r="A131" s="1"/>
      <c r="F131" s="7"/>
    </row>
    <row r="132" spans="1:6" x14ac:dyDescent="0.35">
      <c r="A132" s="1"/>
      <c r="F132" s="7"/>
    </row>
    <row r="133" spans="1:6" x14ac:dyDescent="0.35">
      <c r="A133" s="1"/>
      <c r="F133" s="7"/>
    </row>
    <row r="134" spans="1:6" x14ac:dyDescent="0.35">
      <c r="A134" s="1"/>
      <c r="F134" s="7"/>
    </row>
    <row r="135" spans="1:6" x14ac:dyDescent="0.35">
      <c r="A135" s="1"/>
      <c r="F135" s="7"/>
    </row>
    <row r="136" spans="1:6" x14ac:dyDescent="0.35">
      <c r="A136" s="1"/>
      <c r="F136" s="7"/>
    </row>
    <row r="137" spans="1:6" x14ac:dyDescent="0.35">
      <c r="A137" s="1"/>
      <c r="F137" s="7"/>
    </row>
    <row r="138" spans="1:6" x14ac:dyDescent="0.35">
      <c r="A138" s="1"/>
      <c r="F138" s="7"/>
    </row>
    <row r="139" spans="1:6" x14ac:dyDescent="0.35">
      <c r="A139" s="1"/>
      <c r="F139" s="7"/>
    </row>
    <row r="140" spans="1:6" x14ac:dyDescent="0.35">
      <c r="A140" s="1"/>
      <c r="F140" s="7"/>
    </row>
    <row r="141" spans="1:6" x14ac:dyDescent="0.35">
      <c r="A141" s="1"/>
      <c r="F141" s="7"/>
    </row>
    <row r="142" spans="1:6" x14ac:dyDescent="0.35">
      <c r="A142" s="1"/>
      <c r="F142" s="7"/>
    </row>
    <row r="143" spans="1:6" x14ac:dyDescent="0.35">
      <c r="A143" s="1"/>
      <c r="F143" s="7"/>
    </row>
    <row r="144" spans="1:6" x14ac:dyDescent="0.35">
      <c r="A144" s="1"/>
      <c r="F144" s="7"/>
    </row>
    <row r="145" spans="1:6" x14ac:dyDescent="0.35">
      <c r="A145" s="1"/>
      <c r="F145" s="7"/>
    </row>
    <row r="146" spans="1:6" x14ac:dyDescent="0.35">
      <c r="A146" s="1"/>
      <c r="F146" s="7"/>
    </row>
    <row r="147" spans="1:6" x14ac:dyDescent="0.35">
      <c r="A147" s="1"/>
      <c r="F147" s="7"/>
    </row>
    <row r="148" spans="1:6" x14ac:dyDescent="0.35">
      <c r="A148" s="1"/>
      <c r="F148" s="7"/>
    </row>
    <row r="149" spans="1:6" x14ac:dyDescent="0.35">
      <c r="A149" s="1"/>
      <c r="F149" s="7"/>
    </row>
    <row r="150" spans="1:6" x14ac:dyDescent="0.35">
      <c r="A150" s="1"/>
      <c r="F150" s="7"/>
    </row>
    <row r="151" spans="1:6" x14ac:dyDescent="0.35">
      <c r="A151" s="1"/>
      <c r="F151" s="7"/>
    </row>
    <row r="152" spans="1:6" x14ac:dyDescent="0.35">
      <c r="A152" s="1"/>
      <c r="F152" s="7"/>
    </row>
    <row r="153" spans="1:6" x14ac:dyDescent="0.35">
      <c r="A153" s="1"/>
      <c r="F153" s="7"/>
    </row>
    <row r="154" spans="1:6" x14ac:dyDescent="0.35">
      <c r="A154" s="1"/>
      <c r="F154" s="7"/>
    </row>
    <row r="155" spans="1:6" x14ac:dyDescent="0.35">
      <c r="A155" s="1"/>
      <c r="F155" s="7"/>
    </row>
    <row r="156" spans="1:6" x14ac:dyDescent="0.35">
      <c r="A156" s="1"/>
      <c r="F156" s="7"/>
    </row>
    <row r="157" spans="1:6" x14ac:dyDescent="0.35">
      <c r="A157" s="1"/>
      <c r="F157" s="7"/>
    </row>
    <row r="158" spans="1:6" x14ac:dyDescent="0.35">
      <c r="A158" s="1"/>
      <c r="F158" s="7"/>
    </row>
    <row r="159" spans="1:6" x14ac:dyDescent="0.35">
      <c r="A159" s="1"/>
      <c r="F159" s="7"/>
    </row>
    <row r="160" spans="1:6" x14ac:dyDescent="0.35">
      <c r="A160" s="1"/>
      <c r="F160" s="7"/>
    </row>
    <row r="161" spans="1:6" x14ac:dyDescent="0.35">
      <c r="A161" s="1"/>
      <c r="F161" s="7"/>
    </row>
    <row r="162" spans="1:6" x14ac:dyDescent="0.35">
      <c r="A162" s="1"/>
      <c r="F162" s="7"/>
    </row>
    <row r="163" spans="1:6" x14ac:dyDescent="0.35">
      <c r="A163" s="1"/>
      <c r="F163" s="7"/>
    </row>
    <row r="164" spans="1:6" x14ac:dyDescent="0.35">
      <c r="A164" s="1"/>
      <c r="F164" s="7"/>
    </row>
    <row r="165" spans="1:6" x14ac:dyDescent="0.35">
      <c r="A165" s="1"/>
      <c r="F165" s="7"/>
    </row>
    <row r="166" spans="1:6" x14ac:dyDescent="0.35">
      <c r="A166" s="1"/>
      <c r="F166" s="7"/>
    </row>
    <row r="167" spans="1:6" x14ac:dyDescent="0.35">
      <c r="A167" s="1"/>
      <c r="F167" s="7"/>
    </row>
    <row r="168" spans="1:6" x14ac:dyDescent="0.35">
      <c r="A168" s="1"/>
      <c r="F168" s="7"/>
    </row>
    <row r="169" spans="1:6" x14ac:dyDescent="0.35">
      <c r="A169" s="1"/>
      <c r="F169" s="7"/>
    </row>
    <row r="170" spans="1:6" x14ac:dyDescent="0.35">
      <c r="A170" s="1"/>
      <c r="F170" s="7"/>
    </row>
    <row r="171" spans="1:6" x14ac:dyDescent="0.35">
      <c r="A171" s="1"/>
      <c r="F171" s="7"/>
    </row>
    <row r="172" spans="1:6" x14ac:dyDescent="0.35">
      <c r="A172" s="1"/>
      <c r="F172" s="7"/>
    </row>
    <row r="173" spans="1:6" x14ac:dyDescent="0.35">
      <c r="A173" s="1"/>
      <c r="F173" s="7"/>
    </row>
    <row r="174" spans="1:6" x14ac:dyDescent="0.35">
      <c r="A174" s="1"/>
      <c r="F174" s="7"/>
    </row>
    <row r="175" spans="1:6" x14ac:dyDescent="0.35">
      <c r="A175" s="1"/>
      <c r="F175" s="7"/>
    </row>
    <row r="176" spans="1:6" x14ac:dyDescent="0.35">
      <c r="A176" s="1"/>
      <c r="F176" s="7"/>
    </row>
    <row r="177" spans="1:6" x14ac:dyDescent="0.35">
      <c r="A177" s="1"/>
      <c r="F177" s="7"/>
    </row>
    <row r="178" spans="1:6" x14ac:dyDescent="0.35">
      <c r="A178" s="1"/>
      <c r="F178" s="7"/>
    </row>
    <row r="179" spans="1:6" x14ac:dyDescent="0.35">
      <c r="A179" s="1"/>
      <c r="F179" s="7"/>
    </row>
    <row r="180" spans="1:6" x14ac:dyDescent="0.35">
      <c r="A180" s="1"/>
      <c r="F180" s="7"/>
    </row>
    <row r="181" spans="1:6" x14ac:dyDescent="0.35">
      <c r="A181" s="1"/>
      <c r="F181" s="7"/>
    </row>
    <row r="182" spans="1:6" x14ac:dyDescent="0.35">
      <c r="A182" s="1"/>
      <c r="F182" s="7"/>
    </row>
    <row r="183" spans="1:6" x14ac:dyDescent="0.35">
      <c r="A183" s="1"/>
      <c r="F183" s="7"/>
    </row>
    <row r="184" spans="1:6" x14ac:dyDescent="0.35">
      <c r="A184" s="1"/>
      <c r="F184" s="7"/>
    </row>
    <row r="185" spans="1:6" x14ac:dyDescent="0.35">
      <c r="A185" s="1"/>
      <c r="F185" s="7"/>
    </row>
    <row r="186" spans="1:6" x14ac:dyDescent="0.35">
      <c r="A186" s="1"/>
      <c r="F186" s="7"/>
    </row>
    <row r="187" spans="1:6" x14ac:dyDescent="0.35">
      <c r="A187" s="1"/>
      <c r="F187" s="7"/>
    </row>
    <row r="188" spans="1:6" x14ac:dyDescent="0.35">
      <c r="A188" s="1"/>
      <c r="F188" s="7"/>
    </row>
    <row r="189" spans="1:6" x14ac:dyDescent="0.35">
      <c r="A189" s="1"/>
      <c r="F189" s="7"/>
    </row>
    <row r="190" spans="1:6" x14ac:dyDescent="0.35">
      <c r="A190" s="1"/>
      <c r="F190" s="7"/>
    </row>
    <row r="191" spans="1:6" x14ac:dyDescent="0.35">
      <c r="A191" s="1"/>
      <c r="F191" s="7"/>
    </row>
    <row r="192" spans="1:6" x14ac:dyDescent="0.35">
      <c r="A192" s="1"/>
      <c r="F192" s="7"/>
    </row>
    <row r="193" spans="1:6" x14ac:dyDescent="0.35">
      <c r="A193" s="1"/>
      <c r="F193" s="7"/>
    </row>
    <row r="194" spans="1:6" x14ac:dyDescent="0.35">
      <c r="A194" s="1"/>
      <c r="F194" s="7"/>
    </row>
    <row r="195" spans="1:6" x14ac:dyDescent="0.35">
      <c r="A195" s="1"/>
      <c r="F195" s="7"/>
    </row>
    <row r="196" spans="1:6" x14ac:dyDescent="0.35">
      <c r="A196" s="1"/>
      <c r="F196" s="7"/>
    </row>
    <row r="197" spans="1:6" x14ac:dyDescent="0.35">
      <c r="A197" s="1"/>
      <c r="F197" s="7"/>
    </row>
    <row r="198" spans="1:6" x14ac:dyDescent="0.35">
      <c r="A198" s="1"/>
      <c r="F198" s="7"/>
    </row>
    <row r="199" spans="1:6" x14ac:dyDescent="0.35">
      <c r="A199" s="1"/>
    </row>
    <row r="200" spans="1:6" x14ac:dyDescent="0.35">
      <c r="A200" s="1"/>
    </row>
    <row r="201" spans="1:6" x14ac:dyDescent="0.35">
      <c r="A201" s="1"/>
    </row>
    <row r="202" spans="1:6" x14ac:dyDescent="0.35">
      <c r="A202" s="1"/>
    </row>
    <row r="203" spans="1:6" x14ac:dyDescent="0.35">
      <c r="A203" s="1"/>
    </row>
    <row r="204" spans="1:6" x14ac:dyDescent="0.35">
      <c r="A204" s="1"/>
    </row>
    <row r="205" spans="1:6" x14ac:dyDescent="0.35">
      <c r="A205" s="1"/>
    </row>
    <row r="206" spans="1:6" x14ac:dyDescent="0.35">
      <c r="A206" s="1"/>
    </row>
    <row r="207" spans="1:6" x14ac:dyDescent="0.35">
      <c r="A207" s="1"/>
    </row>
    <row r="208" spans="1:6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</sheetData>
  <conditionalFormatting sqref="A4:J100">
    <cfRule type="expression" dxfId="3" priority="3">
      <formula>LEN($J4)&gt;1</formula>
    </cfRule>
  </conditionalFormatting>
  <conditionalFormatting sqref="A4:J106">
    <cfRule type="expression" dxfId="2" priority="1">
      <formula>$B4&lt;&gt;""</formula>
    </cfRule>
  </conditionalFormatting>
  <dataValidations count="1">
    <dataValidation type="list" allowBlank="1" showInputMessage="1" showErrorMessage="1" sqref="A4:A117">
      <formula1>Villes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rightToLeft="1" workbookViewId="0">
      <selection activeCell="H2" sqref="H2"/>
    </sheetView>
  </sheetViews>
  <sheetFormatPr defaultRowHeight="14.5" x14ac:dyDescent="0.35"/>
  <cols>
    <col min="2" max="2" width="10" customWidth="1"/>
    <col min="4" max="4" width="10.08984375" customWidth="1"/>
    <col min="5" max="5" width="10.7265625" customWidth="1"/>
    <col min="6" max="8" width="12.54296875" customWidth="1"/>
    <col min="9" max="9" width="12.7265625" customWidth="1"/>
    <col min="10" max="10" width="8.7265625" customWidth="1"/>
    <col min="11" max="11" width="14.6328125" customWidth="1"/>
    <col min="12" max="12" width="8.7265625" customWidth="1"/>
  </cols>
  <sheetData>
    <row r="1" spans="1:15" x14ac:dyDescent="0.35">
      <c r="A1" s="10" t="s">
        <v>0</v>
      </c>
      <c r="B1" s="11" t="s">
        <v>2</v>
      </c>
      <c r="C1" s="11" t="s">
        <v>1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2" t="s">
        <v>8</v>
      </c>
    </row>
    <row r="2" spans="1:15" x14ac:dyDescent="0.35">
      <c r="A2" t="s">
        <v>11</v>
      </c>
      <c r="B2" t="s">
        <v>18</v>
      </c>
      <c r="C2" t="s">
        <v>12</v>
      </c>
      <c r="D2" t="s">
        <v>22</v>
      </c>
      <c r="E2" t="s">
        <v>26</v>
      </c>
      <c r="F2" s="6">
        <v>42370</v>
      </c>
      <c r="G2" s="13">
        <v>2500</v>
      </c>
      <c r="H2" s="13">
        <v>1202</v>
      </c>
      <c r="J2" s="9" t="str">
        <f t="array" ref="J2">IF(ROWS($J$2:J2)&gt;$L$2,"",INDEX($A$2:$A$50,SMALL(IF(FREQUENCY(IF($A$2:$A$50&lt;&gt;"",MATCH($A$2:$A$50,$A$2:$A$50,0)),ROW($A$2:$A$50)-ROW($A$2)+1),ROW($A$2:$A$50)-ROW($A$2)+1),ROWS($J$2:J2))))</f>
        <v>حلب 1</v>
      </c>
      <c r="L2" s="8">
        <f t="array" ref="L2">SUM(IF(FREQUENCY(IF($A$2:$A$50&lt;&gt;"",MATCH($A$2:$A$50,$A$2:$A$50,0)),ROW($A$2:$A$50)-ROW($A$2)+1),1))</f>
        <v>4</v>
      </c>
      <c r="N2" s="6">
        <f t="array" ref="N2">IF(ROWS($N$2:N2)&gt;$O$2,"",INDEX($F$2:$F$50,SMALL(IF(FREQUENCY(IF($F$2:$F$50&lt;&gt;"",MATCH($F$2:$F$50,$F$2:$F$50,0)),ROW($F$2:$F$50)-ROW($F$2)+1),ROW($F$2:$F$50)-ROW($F$2)+1),ROWS($N$2:N2))))</f>
        <v>42370</v>
      </c>
      <c r="O2" s="8">
        <f t="array" ref="O2">SUM(IF(FREQUENCY(IF($F$2:$F$50&lt;&gt;"",MATCH($F$2:$F$50,$F$2:$F$50,0)),ROW($A$2:$F$50)-ROW($F$2)+1),1))</f>
        <v>12</v>
      </c>
    </row>
    <row r="3" spans="1:15" x14ac:dyDescent="0.35">
      <c r="A3" t="s">
        <v>13</v>
      </c>
      <c r="B3" t="s">
        <v>19</v>
      </c>
      <c r="C3" t="s">
        <v>14</v>
      </c>
      <c r="D3" t="s">
        <v>23</v>
      </c>
      <c r="E3" t="s">
        <v>27</v>
      </c>
      <c r="F3" s="6">
        <v>42401</v>
      </c>
      <c r="G3" s="13"/>
      <c r="H3" s="13"/>
      <c r="J3" s="9" t="str">
        <f t="array" ref="J3">IF(ROWS($J$2:J3)&gt;$L$2,"",INDEX($A$2:$A$50,SMALL(IF(FREQUENCY(IF($A$2:$A$50&lt;&gt;"",MATCH($A$2:$A$50,$A$2:$A$50,0)),ROW($A$2:$A$50)-ROW($A$2)+1),ROW($A$2:$A$50)-ROW($A$2)+1),ROWS($J$2:J3))))</f>
        <v>حلب 2</v>
      </c>
      <c r="N3" s="6">
        <f t="array" ref="N3">IF(ROWS($N$2:N3)&gt;$O$2,"",INDEX($F$2:$F$50,SMALL(IF(FREQUENCY(IF($F$2:$F$50&lt;&gt;"",MATCH($F$2:$F$50,$F$2:$F$50,0)),ROW($F$2:$F$50)-ROW($F$2)+1),ROW($F$2:$F$50)-ROW($F$2)+1),ROWS($N$2:N3))))</f>
        <v>42401</v>
      </c>
    </row>
    <row r="4" spans="1:15" x14ac:dyDescent="0.35">
      <c r="A4" t="s">
        <v>15</v>
      </c>
      <c r="B4" t="s">
        <v>20</v>
      </c>
      <c r="C4" t="s">
        <v>14</v>
      </c>
      <c r="D4" t="s">
        <v>24</v>
      </c>
      <c r="F4" s="6">
        <v>42430</v>
      </c>
      <c r="G4" s="13"/>
      <c r="H4" s="13"/>
      <c r="J4" s="9" t="str">
        <f t="array" ref="J4">IF(ROWS($J$2:J4)&gt;$L$2,"",INDEX($A$2:$A$50,SMALL(IF(FREQUENCY(IF($A$2:$A$50&lt;&gt;"",MATCH($A$2:$A$50,$A$2:$A$50,0)),ROW($A$2:$A$50)-ROW($A$2)+1),ROW($A$2:$A$50)-ROW($A$2)+1),ROWS($J$2:J4))))</f>
        <v>ادلب 1</v>
      </c>
      <c r="N4" s="6">
        <f t="array" ref="N4">IF(ROWS($N$2:N4)&gt;$O$2,"",INDEX($F$2:$F$50,SMALL(IF(FREQUENCY(IF($F$2:$F$50&lt;&gt;"",MATCH($F$2:$F$50,$F$2:$F$50,0)),ROW($F$2:$F$50)-ROW($F$2)+1),ROW($F$2:$F$50)-ROW($F$2)+1),ROWS($N$2:N4))))</f>
        <v>42430</v>
      </c>
    </row>
    <row r="5" spans="1:15" x14ac:dyDescent="0.35">
      <c r="A5" t="s">
        <v>16</v>
      </c>
      <c r="B5" t="s">
        <v>21</v>
      </c>
      <c r="C5" t="s">
        <v>17</v>
      </c>
      <c r="D5" t="s">
        <v>25</v>
      </c>
      <c r="F5" s="6">
        <v>42461</v>
      </c>
      <c r="G5" s="13"/>
      <c r="H5" s="13"/>
      <c r="J5" s="9" t="str">
        <f t="array" ref="J5">IF(ROWS($J$2:J5)&gt;$L$2,"",INDEX($A$2:$A$50,SMALL(IF(FREQUENCY(IF($A$2:$A$50&lt;&gt;"",MATCH($A$2:$A$50,$A$2:$A$50,0)),ROW($A$2:$A$50)-ROW($A$2)+1),ROW($A$2:$A$50)-ROW($A$2)+1),ROWS($J$2:J5))))</f>
        <v>ادلب 2</v>
      </c>
      <c r="N5" s="6">
        <f t="array" ref="N5">IF(ROWS($N$2:N5)&gt;$O$2,"",INDEX($F$2:$F$50,SMALL(IF(FREQUENCY(IF($F$2:$F$50&lt;&gt;"",MATCH($F$2:$F$50,$F$2:$F$50,0)),ROW($F$2:$F$50)-ROW($F$2)+1),ROW($F$2:$F$50)-ROW($F$2)+1),ROWS($N$2:N5))))</f>
        <v>42461</v>
      </c>
    </row>
    <row r="6" spans="1:15" x14ac:dyDescent="0.35">
      <c r="F6" s="6">
        <v>42491</v>
      </c>
      <c r="G6" s="13"/>
      <c r="H6" s="13"/>
      <c r="J6" s="9" t="str">
        <f t="array" ref="J6">IF(ROWS($J$2:J6)&gt;$L$2,"",INDEX($A$2:$A$50,SMALL(IF(FREQUENCY(IF($A$2:$A$50&lt;&gt;"",MATCH($A$2:$A$50,$A$2:$A$50,0)),ROW($A$2:$A$50)-ROW($A$2)+1),ROW($A$2:$A$50)-ROW($A$2)+1),ROWS($J$2:J6))))</f>
        <v/>
      </c>
      <c r="N6" s="6">
        <f t="array" ref="N6">IF(ROWS($N$2:N6)&gt;$O$2,"",INDEX($F$2:$F$50,SMALL(IF(FREQUENCY(IF($F$2:$F$50&lt;&gt;"",MATCH($F$2:$F$50,$F$2:$F$50,0)),ROW($F$2:$F$50)-ROW($F$2)+1),ROW($F$2:$F$50)-ROW($F$2)+1),ROWS($N$2:N6))))</f>
        <v>42491</v>
      </c>
    </row>
    <row r="7" spans="1:15" x14ac:dyDescent="0.35">
      <c r="F7" s="6">
        <v>42522</v>
      </c>
      <c r="G7" s="13"/>
      <c r="H7" s="13"/>
      <c r="J7" s="9" t="str">
        <f t="array" ref="J7">IF(ROWS($J$2:J7)&gt;$L$2,"",INDEX($A$2:$A$50,SMALL(IF(FREQUENCY(IF($A$2:$A$50&lt;&gt;"",MATCH($A$2:$A$50,$A$2:$A$50,0)),ROW($A$2:$A$50)-ROW($A$2)+1),ROW($A$2:$A$50)-ROW($A$2)+1),ROWS($J$2:J7))))</f>
        <v/>
      </c>
      <c r="N7" s="6">
        <f t="array" ref="N7">IF(ROWS($N$2:N7)&gt;$O$2,"",INDEX($F$2:$F$50,SMALL(IF(FREQUENCY(IF($F$2:$F$50&lt;&gt;"",MATCH($F$2:$F$50,$F$2:$F$50,0)),ROW($F$2:$F$50)-ROW($F$2)+1),ROW($F$2:$F$50)-ROW($F$2)+1),ROWS($N$2:N7))))</f>
        <v>42522</v>
      </c>
    </row>
    <row r="8" spans="1:15" x14ac:dyDescent="0.35">
      <c r="F8" s="6">
        <v>42552</v>
      </c>
      <c r="G8" s="13"/>
      <c r="H8" s="13"/>
      <c r="J8" s="9" t="str">
        <f t="array" ref="J8">IF(ROWS($J$2:J8)&gt;$L$2,"",INDEX($A$2:$A$50,SMALL(IF(FREQUENCY(IF($A$2:$A$50&lt;&gt;"",MATCH($A$2:$A$50,$A$2:$A$50,0)),ROW($A$2:$A$50)-ROW($A$2)+1),ROW($A$2:$A$50)-ROW($A$2)+1),ROWS($J$2:J8))))</f>
        <v/>
      </c>
      <c r="N8" s="6">
        <f t="array" ref="N8">IF(ROWS($N$2:N8)&gt;$O$2,"",INDEX($F$2:$F$50,SMALL(IF(FREQUENCY(IF($F$2:$F$50&lt;&gt;"",MATCH($F$2:$F$50,$F$2:$F$50,0)),ROW($F$2:$F$50)-ROW($F$2)+1),ROW($F$2:$F$50)-ROW($F$2)+1),ROWS($N$2:N8))))</f>
        <v>42552</v>
      </c>
    </row>
    <row r="9" spans="1:15" x14ac:dyDescent="0.35">
      <c r="F9" s="6">
        <v>42583</v>
      </c>
      <c r="G9" s="13"/>
      <c r="H9" s="13"/>
      <c r="J9" s="9" t="str">
        <f t="array" ref="J9">IF(ROWS($J$2:J9)&gt;$L$2,"",INDEX($A$2:$A$50,SMALL(IF(FREQUENCY(IF($A$2:$A$50&lt;&gt;"",MATCH($A$2:$A$50,$A$2:$A$50,0)),ROW($A$2:$A$50)-ROW($A$2)+1),ROW($A$2:$A$50)-ROW($A$2)+1),ROWS($J$2:J9))))</f>
        <v/>
      </c>
      <c r="N9" s="6">
        <f t="array" ref="N9">IF(ROWS($N$2:N9)&gt;$O$2,"",INDEX($F$2:$F$50,SMALL(IF(FREQUENCY(IF($F$2:$F$50&lt;&gt;"",MATCH($F$2:$F$50,$F$2:$F$50,0)),ROW($F$2:$F$50)-ROW($F$2)+1),ROW($F$2:$F$50)-ROW($F$2)+1),ROWS($N$2:N9))))</f>
        <v>42583</v>
      </c>
    </row>
    <row r="10" spans="1:15" x14ac:dyDescent="0.35">
      <c r="F10" s="6">
        <v>42614</v>
      </c>
      <c r="G10" s="13"/>
      <c r="H10" s="13"/>
      <c r="J10" s="9" t="str">
        <f t="array" ref="J10">IF(ROWS($J$2:J10)&gt;$L$2,"",INDEX($A$2:$A$50,SMALL(IF(FREQUENCY(IF($A$2:$A$50&lt;&gt;"",MATCH($A$2:$A$50,$A$2:$A$50,0)),ROW($A$2:$A$50)-ROW($A$2)+1),ROW($A$2:$A$50)-ROW($A$2)+1),ROWS($J$2:J10))))</f>
        <v/>
      </c>
      <c r="N10" s="6">
        <f t="array" ref="N10">IF(ROWS($N$2:N10)&gt;$O$2,"",INDEX($F$2:$F$50,SMALL(IF(FREQUENCY(IF($F$2:$F$50&lt;&gt;"",MATCH($F$2:$F$50,$F$2:$F$50,0)),ROW($F$2:$F$50)-ROW($F$2)+1),ROW($F$2:$F$50)-ROW($F$2)+1),ROWS($N$2:N10))))</f>
        <v>42614</v>
      </c>
    </row>
    <row r="11" spans="1:15" x14ac:dyDescent="0.35">
      <c r="F11" s="6">
        <v>42644</v>
      </c>
      <c r="G11" s="13"/>
      <c r="H11" s="13"/>
      <c r="J11" s="9" t="str">
        <f t="array" ref="J11">IF(ROWS($J$2:J11)&gt;$L$2,"",INDEX($A$2:$A$50,SMALL(IF(FREQUENCY(IF($A$2:$A$50&lt;&gt;"",MATCH($A$2:$A$50,$A$2:$A$50,0)),ROW($A$2:$A$50)-ROW($A$2)+1),ROW($A$2:$A$50)-ROW($A$2)+1),ROWS($J$2:J11))))</f>
        <v/>
      </c>
      <c r="N11" s="6">
        <f t="array" ref="N11">IF(ROWS($N$2:N11)&gt;$O$2,"",INDEX($F$2:$F$50,SMALL(IF(FREQUENCY(IF($F$2:$F$50&lt;&gt;"",MATCH($F$2:$F$50,$F$2:$F$50,0)),ROW($F$2:$F$50)-ROW($F$2)+1),ROW($F$2:$F$50)-ROW($F$2)+1),ROWS($N$2:N11))))</f>
        <v>42644</v>
      </c>
    </row>
    <row r="12" spans="1:15" x14ac:dyDescent="0.35">
      <c r="F12" s="6">
        <v>42675</v>
      </c>
      <c r="G12" s="13"/>
      <c r="H12" s="13"/>
      <c r="J12" s="9" t="str">
        <f t="array" ref="J12">IF(ROWS($J$2:J12)&gt;$L$2,"",INDEX($A$2:$A$50,SMALL(IF(FREQUENCY(IF($A$2:$A$50&lt;&gt;"",MATCH($A$2:$A$50,$A$2:$A$50,0)),ROW($A$2:$A$50)-ROW($A$2)+1),ROW($A$2:$A$50)-ROW($A$2)+1),ROWS($J$2:J12))))</f>
        <v/>
      </c>
      <c r="N12" s="6">
        <f t="array" ref="N12">IF(ROWS($N$2:N12)&gt;$O$2,"",INDEX($F$2:$F$50,SMALL(IF(FREQUENCY(IF($F$2:$F$50&lt;&gt;"",MATCH($F$2:$F$50,$F$2:$F$50,0)),ROW($F$2:$F$50)-ROW($F$2)+1),ROW($F$2:$F$50)-ROW($F$2)+1),ROWS($N$2:N12))))</f>
        <v>42675</v>
      </c>
    </row>
    <row r="13" spans="1:15" x14ac:dyDescent="0.35">
      <c r="F13" s="6">
        <v>42705</v>
      </c>
      <c r="G13" s="13"/>
      <c r="H13" s="13"/>
      <c r="J13" s="9" t="str">
        <f t="array" ref="J13">IF(ROWS($J$2:J13)&gt;$L$2,"",INDEX($A$2:$A$50,SMALL(IF(FREQUENCY(IF($A$2:$A$50&lt;&gt;"",MATCH($A$2:$A$50,$A$2:$A$50,0)),ROW($A$2:$A$50)-ROW($A$2)+1),ROW($A$2:$A$50)-ROW($A$2)+1),ROWS($J$2:J13))))</f>
        <v/>
      </c>
      <c r="N13" s="6">
        <f t="array" ref="N13">IF(ROWS($N$2:N13)&gt;$O$2,"",INDEX($F$2:$F$50,SMALL(IF(FREQUENCY(IF($F$2:$F$50&lt;&gt;"",MATCH($F$2:$F$50,$F$2:$F$50,0)),ROW($F$2:$F$50)-ROW($F$2)+1),ROW($F$2:$F$50)-ROW($F$2)+1),ROWS($N$2:N13))))</f>
        <v>42705</v>
      </c>
    </row>
    <row r="14" spans="1:15" x14ac:dyDescent="0.35">
      <c r="G14" s="13"/>
      <c r="H14" s="13"/>
      <c r="J14" s="9" t="str">
        <f t="array" ref="J14">IF(ROWS($J$2:J14)&gt;$L$2,"",INDEX($A$2:$A$50,SMALL(IF(FREQUENCY(IF($A$2:$A$50&lt;&gt;"",MATCH($A$2:$A$50,$A$2:$A$50,0)),ROW($A$2:$A$50)-ROW($A$2)+1),ROW($A$2:$A$50)-ROW($A$2)+1),ROWS($J$2:J14))))</f>
        <v/>
      </c>
      <c r="N14" s="6" t="str">
        <f t="array" ref="N14">IF(ROWS($N$2:N14)&gt;$O$2,"",INDEX($F$2:$F$50,SMALL(IF(FREQUENCY(IF($F$2:$F$50&lt;&gt;"",MATCH($F$2:$F$50,$F$2:$F$50,0)),ROW($F$2:$F$50)-ROW($F$2)+1),ROW($F$2:$F$50)-ROW($F$2)+1),ROWS($N$2:N14))))</f>
        <v/>
      </c>
    </row>
    <row r="15" spans="1:15" x14ac:dyDescent="0.35">
      <c r="G15" s="13"/>
      <c r="H15" s="13"/>
      <c r="J15" s="9"/>
      <c r="N15" s="6" t="str">
        <f t="array" ref="N15">IF(ROWS($N$2:N15)&gt;$O$2,"",INDEX($F$2:$F$50,SMALL(IF(FREQUENCY(IF($F$2:$F$50&lt;&gt;"",MATCH($F$2:$F$50,$F$2:$F$50,0)),ROW($F$2:$F$50)-ROW($F$2)+1),ROW($F$2:$F$50)-ROW($F$2)+1),ROWS($N$2:N15))))</f>
        <v/>
      </c>
    </row>
    <row r="16" spans="1:15" x14ac:dyDescent="0.35">
      <c r="G16" s="13"/>
      <c r="H16" s="13"/>
      <c r="J16" s="9"/>
      <c r="N16" s="6" t="str">
        <f t="array" ref="N16">IF(ROWS($N$2:N16)&gt;$O$2,"",INDEX($F$2:$F$50,SMALL(IF(FREQUENCY(IF($F$2:$F$50&lt;&gt;"",MATCH($F$2:$F$50,$F$2:$F$50,0)),ROW($F$2:$F$50)-ROW($F$2)+1),ROW($F$2:$F$50)-ROW($F$2)+1),ROWS($N$2:N16))))</f>
        <v/>
      </c>
    </row>
    <row r="17" spans="7:14" x14ac:dyDescent="0.35">
      <c r="G17" s="13"/>
      <c r="H17" s="13"/>
      <c r="N17" s="6" t="str">
        <f t="array" ref="N17">IF(ROWS($N$2:N17)&gt;$O$2,"",INDEX($F$2:$F$50,SMALL(IF(FREQUENCY(IF($F$2:$F$50&lt;&gt;"",MATCH($F$2:$F$50,$F$2:$F$50,0)),ROW($F$2:$F$50)-ROW($F$2)+1),ROW($F$2:$F$50)-ROW($F$2)+1),ROWS($N$2:N17))))</f>
        <v/>
      </c>
    </row>
    <row r="18" spans="7:14" x14ac:dyDescent="0.35">
      <c r="G18" s="13"/>
      <c r="H18" s="13"/>
      <c r="N18" s="6" t="str">
        <f t="array" ref="N18">IF(ROWS($N$2:N18)&gt;$O$2,"",INDEX($F$2:$F$50,SMALL(IF(FREQUENCY(IF($F$2:$F$50&lt;&gt;"",MATCH($F$2:$F$50,$F$2:$F$50,0)),ROW($F$2:$F$50)-ROW($F$2)+1),ROW($F$2:$F$50)-ROW($F$2)+1),ROWS($N$2:N18))))</f>
        <v/>
      </c>
    </row>
    <row r="19" spans="7:14" x14ac:dyDescent="0.35">
      <c r="G19" s="13"/>
      <c r="H19" s="13"/>
      <c r="N19" s="6" t="str">
        <f t="array" ref="N19">IF(ROWS($N$2:N19)&gt;$O$2,"",INDEX($F$2:$F$50,SMALL(IF(FREQUENCY(IF($F$2:$F$50&lt;&gt;"",MATCH($F$2:$F$50,$F$2:$F$50,0)),ROW($F$2:$F$50)-ROW($F$2)+1),ROW($F$2:$F$50)-ROW($F$2)+1),ROWS($N$2:N19))))</f>
        <v/>
      </c>
    </row>
    <row r="20" spans="7:14" x14ac:dyDescent="0.35">
      <c r="G20" s="13"/>
      <c r="H20" s="13"/>
      <c r="N20" s="6" t="str">
        <f t="array" ref="N20">IF(ROWS($N$2:N20)&gt;$O$2,"",INDEX($F$2:$F$50,SMALL(IF(FREQUENCY(IF($F$2:$F$50&lt;&gt;"",MATCH($F$2:$F$50,$F$2:$F$50,0)),ROW($F$2:$F$50)-ROW($F$2)+1),ROW($F$2:$F$50)-ROW($F$2)+1),ROWS($N$2:N20))))</f>
        <v/>
      </c>
    </row>
    <row r="21" spans="7:14" x14ac:dyDescent="0.35">
      <c r="G21" s="13"/>
      <c r="H21" s="13"/>
      <c r="N21" s="6" t="str">
        <f t="array" ref="N21">IF(ROWS($N$2:N21)&gt;$O$2,"",INDEX($F$2:$F$50,SMALL(IF(FREQUENCY(IF($F$2:$F$50&lt;&gt;"",MATCH($F$2:$F$50,$F$2:$F$50,0)),ROW($F$2:$F$50)-ROW($F$2)+1),ROW($F$2:$F$50)-ROW($F$2)+1),ROWS($N$2:N21))))</f>
        <v/>
      </c>
    </row>
    <row r="22" spans="7:14" x14ac:dyDescent="0.35">
      <c r="G22" s="13"/>
      <c r="H22" s="13"/>
      <c r="N22" s="6" t="str">
        <f t="array" ref="N22">IF(ROWS($N$2:N22)&gt;$O$2,"",INDEX($F$2:$F$50,SMALL(IF(FREQUENCY(IF($F$2:$F$50&lt;&gt;"",MATCH($F$2:$F$50,$F$2:$F$50,0)),ROW($F$2:$F$50)-ROW($F$2)+1),ROW($F$2:$F$50)-ROW($F$2)+1),ROWS($N$2:N22))))</f>
        <v/>
      </c>
    </row>
    <row r="23" spans="7:14" x14ac:dyDescent="0.35">
      <c r="G23" s="13"/>
      <c r="H23" s="13"/>
      <c r="N23" s="6" t="str">
        <f t="array" ref="N23">IF(ROWS($N$2:N23)&gt;$O$2,"",INDEX($F$2:$F$50,SMALL(IF(FREQUENCY(IF($F$2:$F$50&lt;&gt;"",MATCH($F$2:$F$50,$F$2:$F$50,0)),ROW($F$2:$F$50)-ROW($F$2)+1),ROW($F$2:$F$50)-ROW($F$2)+1),ROWS($N$2:N23))))</f>
        <v/>
      </c>
    </row>
    <row r="24" spans="7:14" x14ac:dyDescent="0.35">
      <c r="G24" s="13"/>
      <c r="H24" s="13"/>
      <c r="N24" s="6" t="str">
        <f t="array" ref="N24">IF(ROWS($N$2:N24)&gt;$O$2,"",INDEX($F$2:$F$50,SMALL(IF(FREQUENCY(IF($F$2:$F$50&lt;&gt;"",MATCH($F$2:$F$50,$F$2:$F$50,0)),ROW($F$2:$F$50)-ROW($F$2)+1),ROW($F$2:$F$50)-ROW($F$2)+1),ROWS($N$2:N24))))</f>
        <v/>
      </c>
    </row>
    <row r="25" spans="7:14" x14ac:dyDescent="0.35">
      <c r="G25" s="13"/>
      <c r="N25" s="6" t="str">
        <f t="array" ref="N25">IF(ROWS($N$2:N25)&gt;$O$2,"",INDEX($F$2:$F$50,SMALL(IF(FREQUENCY(IF($F$2:$F$50&lt;&gt;"",MATCH($F$2:$F$50,$F$2:$F$50,0)),ROW($F$2:$F$50)-ROW($F$2)+1),ROW($F$2:$F$50)-ROW($F$2)+1),ROWS($N$2:N25))))</f>
        <v/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8AD4F26-8962-4FCE-8A19-08BC9D4BFD3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2016-03-19T05:21:27Z</dcterms:modified>
</cp:coreProperties>
</file>